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11.8\"/>
    </mc:Choice>
  </mc:AlternateContent>
  <bookViews>
    <workbookView xWindow="0" yWindow="0" windowWidth="24000" windowHeight="9672"/>
  </bookViews>
  <sheets>
    <sheet name="Sheet1" sheetId="1" r:id="rId1"/>
  </sheets>
  <definedNames>
    <definedName name="_xlnm._FilterDatabase" localSheetId="0" hidden="1">Sheet1!$A$2:$BF$121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<sst xmlns="http://schemas.openxmlformats.org/spreadsheetml/2006/main" count="1204" uniqueCount="651">
  <si>
    <t>参会单位招聘信息汇总表（11.08专场）</t>
  </si>
  <si>
    <t>序号</t>
  </si>
  <si>
    <t>单位名称</t>
  </si>
  <si>
    <t>所属地区</t>
  </si>
  <si>
    <t>单位地址</t>
  </si>
  <si>
    <t>单位性质</t>
  </si>
  <si>
    <t>招聘岗位</t>
  </si>
  <si>
    <t>招聘专业</t>
  </si>
  <si>
    <t>招聘人数</t>
  </si>
  <si>
    <t>学历要求</t>
  </si>
  <si>
    <t>招聘联系人</t>
  </si>
  <si>
    <t>职务</t>
  </si>
  <si>
    <t>联系电话</t>
  </si>
  <si>
    <t>单位电话</t>
  </si>
  <si>
    <t>是否参加第二场双选会</t>
  </si>
  <si>
    <t>江苏亨通线缆科技有限公司</t>
  </si>
  <si>
    <t>江苏省</t>
  </si>
  <si>
    <t>江苏省苏州市吴江区七都镇亨通大道88号</t>
  </si>
  <si>
    <t>民营企业</t>
  </si>
  <si>
    <t>线束作业员</t>
  </si>
  <si>
    <t>不限专业</t>
  </si>
  <si>
    <t>大专及以上学历</t>
  </si>
  <si>
    <t>遇添祺</t>
  </si>
  <si>
    <t>人资专员</t>
  </si>
  <si>
    <t>0512-63800312</t>
  </si>
  <si>
    <t>是</t>
  </si>
  <si>
    <t>苏州堡威技术有限公司</t>
  </si>
  <si>
    <t>江苏省苏州市吴江区七都镇吴溇港西侧</t>
  </si>
  <si>
    <t>CNC/数控车工、研发工程师、品质工程师</t>
  </si>
  <si>
    <t>机械制造、机械设计、机械工程、行政管理</t>
  </si>
  <si>
    <t>王晓青</t>
  </si>
  <si>
    <t>人事专员</t>
  </si>
  <si>
    <t>0512-80678999</t>
  </si>
  <si>
    <t>苏州贝达新材料科技有限公司</t>
  </si>
  <si>
    <t>吴江区七都镇明大路北侧</t>
  </si>
  <si>
    <t>助理电气工程师、助理品质工程师</t>
  </si>
  <si>
    <t>机电一体化，电气，理工类</t>
  </si>
  <si>
    <t>杭晓叶</t>
  </si>
  <si>
    <t>HR</t>
  </si>
  <si>
    <t>苏州顶津食品有限公司</t>
  </si>
  <si>
    <t>江苏省苏州市吴江区汾湖高新技术开发区临沪大道南侧</t>
  </si>
  <si>
    <t>三资企业</t>
  </si>
  <si>
    <t>制造工程师、物流工程师</t>
  </si>
  <si>
    <t>机械、机电、电气、电子</t>
  </si>
  <si>
    <t>张思旭</t>
  </si>
  <si>
    <t>招募专员</t>
  </si>
  <si>
    <t>苏州格林新材料科技有限公司</t>
  </si>
  <si>
    <t>江苏省苏州市吴江区七都镇明大路16号</t>
  </si>
  <si>
    <t>私营企业</t>
  </si>
  <si>
    <t>机械设计与制造</t>
  </si>
  <si>
    <t>夏桂英</t>
  </si>
  <si>
    <t>人事主管</t>
  </si>
  <si>
    <t>051263822065</t>
  </si>
  <si>
    <t>苏州世祥生物纤维有限公司</t>
  </si>
  <si>
    <t>江苏省苏州市吴江区盛泽镇</t>
  </si>
  <si>
    <t>设备维护</t>
  </si>
  <si>
    <t>机电、机械等</t>
  </si>
  <si>
    <t>李典</t>
  </si>
  <si>
    <t>人事经理</t>
  </si>
  <si>
    <t>0512-63596217</t>
  </si>
  <si>
    <t>苏州市艾西依钣金制造有限公司</t>
  </si>
  <si>
    <t>苏州市吴江经济开发区益堂路288号</t>
  </si>
  <si>
    <t>自动化助理、折弯技术员、焊接技术员</t>
  </si>
  <si>
    <t>机械、焊接、市场营销、国际贸易</t>
  </si>
  <si>
    <t>王肖丹</t>
  </si>
  <si>
    <t>0512-63636308-8081</t>
  </si>
  <si>
    <t>苏州铁近机电科技股份有限公司</t>
  </si>
  <si>
    <t>江苏苏州吴江汾湖越秀路788号</t>
  </si>
  <si>
    <t>生产部技术员、生产储备干部、设备维修员</t>
  </si>
  <si>
    <t>数控、机械机电类相关专业、机械设计</t>
  </si>
  <si>
    <t>陶静凤</t>
  </si>
  <si>
    <t>人事</t>
  </si>
  <si>
    <t>0512-63270832</t>
  </si>
  <si>
    <t>苏州贤辉新纺织科技有限公司</t>
  </si>
  <si>
    <t>苏州市吴江区盛泽镇西二环路1188号</t>
  </si>
  <si>
    <t>研发工程师、生产技术员、质量控制员</t>
  </si>
  <si>
    <t>纺织工程、市场营销</t>
  </si>
  <si>
    <t>程贤生</t>
  </si>
  <si>
    <t>总经理</t>
  </si>
  <si>
    <t>苏州义联工业科技有限公司</t>
  </si>
  <si>
    <t>苏州市吴江区吉市东路129号</t>
  </si>
  <si>
    <t>助理工程师、品质助理、技术员、储备干部</t>
  </si>
  <si>
    <t>机械制造及自动化、模具设计与制造、数控技术、机电一体化技术</t>
  </si>
  <si>
    <t>臧女士</t>
  </si>
  <si>
    <t>招聘经理</t>
  </si>
  <si>
    <t>苏州远浩新纺织科技有限公司</t>
  </si>
  <si>
    <t>徐志远</t>
  </si>
  <si>
    <t>苏州中成新能源科技股份有限公司</t>
  </si>
  <si>
    <t>苏州吴江区江兴东路同里段2号</t>
  </si>
  <si>
    <t>一线作业员及相关职能岗位</t>
  </si>
  <si>
    <t>机械及数控相关</t>
  </si>
  <si>
    <t>李影影</t>
  </si>
  <si>
    <t>招聘科长</t>
  </si>
  <si>
    <t>0512-63310006</t>
  </si>
  <si>
    <t>吴江福华织造有限公司</t>
  </si>
  <si>
    <t>江苏省苏州市吴江区盛泽镇南环三路2288号</t>
  </si>
  <si>
    <t>织造工程师、设备工程师</t>
  </si>
  <si>
    <t>数控技术、机械设计与制造、机械制造与自动化、机电一体化技术</t>
  </si>
  <si>
    <t>白敏</t>
  </si>
  <si>
    <t>人事管理员</t>
  </si>
  <si>
    <t>0512-63517524</t>
  </si>
  <si>
    <t>苏州智睿希尔智能科技有限公司</t>
  </si>
  <si>
    <t>江苏省苏州市吴中区新门路4号</t>
  </si>
  <si>
    <t>非标售后实习生</t>
  </si>
  <si>
    <t>机械工程、电气工程、人工智能、车辆工程大类等</t>
  </si>
  <si>
    <t>张思悦</t>
  </si>
  <si>
    <t>0512-68361630</t>
  </si>
  <si>
    <t>苏州赛腾精密电子股份有限公司</t>
  </si>
  <si>
    <t>江苏省苏州市吴中经济开发区郭巷街道淞葭路585号</t>
  </si>
  <si>
    <t>装配/调试/质量 /CNC</t>
  </si>
  <si>
    <t>机电/机械/电气/自动化/工业机器人 /数控、模具</t>
  </si>
  <si>
    <t>陆舒昕</t>
  </si>
  <si>
    <t>苏州创智鑫智能制造技术有限公司</t>
  </si>
  <si>
    <t>苏州吴中经济开发区南湖路51号1号楼</t>
  </si>
  <si>
    <t>装配/调试/市场营销专员</t>
  </si>
  <si>
    <t>电气自动化/机电一体化/市场营销</t>
  </si>
  <si>
    <t>何雨</t>
  </si>
  <si>
    <t>安徽江淮华霆电池系统有限公司</t>
  </si>
  <si>
    <t>安徽省</t>
  </si>
  <si>
    <t>安徽省合肥市经济技术开发区锦绣大道119号江淮汽车发动机园区内</t>
  </si>
  <si>
    <t>技能工</t>
  </si>
  <si>
    <t>机械设计与制造，机械制造及自动化，电气自动化技术等</t>
  </si>
  <si>
    <t>刘心语</t>
  </si>
  <si>
    <t>安徽千缘模具有限公司</t>
  </si>
  <si>
    <t>安徽省宣城市宣州区麒麟大道9号</t>
  </si>
  <si>
    <t>模具制造工程师</t>
  </si>
  <si>
    <t>设计与制造，电气自动化</t>
  </si>
  <si>
    <t>杨华全</t>
  </si>
  <si>
    <t>安庆福莱克斯动力科技有限公司</t>
  </si>
  <si>
    <t>安徽省安庆市经开区迎宾东路18号</t>
  </si>
  <si>
    <t>国有企业</t>
  </si>
  <si>
    <t>技术工人</t>
  </si>
  <si>
    <t xml:space="preserve">机械工程学院
</t>
  </si>
  <si>
    <t>郭宇真</t>
  </si>
  <si>
    <t>校招经理</t>
  </si>
  <si>
    <t>0556-5350677</t>
  </si>
  <si>
    <t>合肥国轩电池技术有限公司</t>
  </si>
  <si>
    <t>安徽省合肥市新站区岱河路599号</t>
  </si>
  <si>
    <t>插件技术员、安装生产原</t>
  </si>
  <si>
    <t>机械、智能制造等</t>
  </si>
  <si>
    <t>杨丽</t>
  </si>
  <si>
    <t>联合汽车电子有限公司芜湖分公司</t>
  </si>
  <si>
    <t>中国（安徽）自由贸易试验区芜湖片区徽州路155号</t>
  </si>
  <si>
    <t>储备干部</t>
  </si>
  <si>
    <t>理工科类</t>
  </si>
  <si>
    <t>刘伟</t>
  </si>
  <si>
    <t>奇瑞新能源汽车股份有限公司</t>
  </si>
  <si>
    <t>安徽省芜湖市长春路8号</t>
  </si>
  <si>
    <t>汽车总装技术岗
汽车工业机器人焊接
汽车涂装钣金技术岗</t>
  </si>
  <si>
    <t>汽车专业、机电专业</t>
  </si>
  <si>
    <t>张正武</t>
  </si>
  <si>
    <t>经理</t>
  </si>
  <si>
    <t>0553-8669599</t>
  </si>
  <si>
    <t>芜湖三花自控元器件有限公司</t>
  </si>
  <si>
    <t>安徽省芜湖市弋江区白马街道花津南路103号三花工业园</t>
  </si>
  <si>
    <t>生产等多方向储备实习生</t>
  </si>
  <si>
    <t>机电一体化、机械自动化、电气、数控等相关工科专业</t>
  </si>
  <si>
    <t>王靖原</t>
  </si>
  <si>
    <t>芜湖长信科技股份有限公司</t>
  </si>
  <si>
    <t xml:space="preserve">安徽省芜湖市鸠江区汽经东二路
</t>
  </si>
  <si>
    <t>国企上市</t>
  </si>
  <si>
    <t xml:space="preserve">在线技术员，大专储备，实习班组长
</t>
  </si>
  <si>
    <t>车辆工程，机械工程，人工智能，信息工程，机电工程等理工科大类</t>
  </si>
  <si>
    <t>班丽娟</t>
  </si>
  <si>
    <t xml:space="preserve">校招主管
</t>
  </si>
  <si>
    <t>0553-2398888</t>
  </si>
  <si>
    <t>阳光储能技术有限公司</t>
  </si>
  <si>
    <t>安徽省合肥市高新区柏堰科技园铭传路788号</t>
  </si>
  <si>
    <t>操作员</t>
  </si>
  <si>
    <t>姚莉莉</t>
  </si>
  <si>
    <t>东南（福建)汽车工业股份有限公司</t>
  </si>
  <si>
    <t>福建省</t>
  </si>
  <si>
    <t>福建省福州市闽侯县青口镇东南大道66号</t>
  </si>
  <si>
    <t>整车厂6大模块</t>
  </si>
  <si>
    <t>电气自动化，工业机器人，机电设备，机电一体化</t>
  </si>
  <si>
    <t>张彪</t>
  </si>
  <si>
    <t>广东依顿电子科技股份有限公司</t>
  </si>
  <si>
    <t>广东省</t>
  </si>
  <si>
    <t>广东省中山市三角镇高平工业区88号</t>
  </si>
  <si>
    <t>国有控股</t>
  </si>
  <si>
    <t>实习生、储备技术员</t>
  </si>
  <si>
    <t>电子信息、机电类</t>
  </si>
  <si>
    <t>张忍</t>
  </si>
  <si>
    <t>招聘专员</t>
  </si>
  <si>
    <t>景旺电子科技（龙川）有限公司</t>
  </si>
  <si>
    <t>广东省河源市龙川县宝安产业转移园</t>
  </si>
  <si>
    <t>全自动技术员</t>
  </si>
  <si>
    <t>机械设计与制造等</t>
  </si>
  <si>
    <t>龙彩</t>
  </si>
  <si>
    <t>绿清生活服务深圳有限公司</t>
  </si>
  <si>
    <t>深圳市龙岗区龙城街道黄阁坑社区龙飞大道</t>
  </si>
  <si>
    <t>地铁站务</t>
  </si>
  <si>
    <t>城市轨道交通类</t>
  </si>
  <si>
    <t>章艳</t>
  </si>
  <si>
    <t>招聘主管</t>
  </si>
  <si>
    <t>深圳市深技电子有限公司</t>
  </si>
  <si>
    <t>广东省深圳市宝安区福永街道白石厦社区东区永平二路13号3栋</t>
  </si>
  <si>
    <t>车间文员/储备干部/设备操作技术员/品质检测员/助理工程师</t>
  </si>
  <si>
    <t>文秘/物理管理/机电/工业机器人/电子/电气模具/计算/智能制造/自动化通信/数控/机械</t>
  </si>
  <si>
    <t>唐纯</t>
  </si>
  <si>
    <t>深圳市通力科技开发有限公司</t>
  </si>
  <si>
    <t>广东省惠州市仲恺高新区37号小区</t>
  </si>
  <si>
    <t>上市公司全资子公司</t>
  </si>
  <si>
    <t>设备类、工艺类、品质管理、储备干部</t>
  </si>
  <si>
    <t>自动化设备、机电一体化、电子信息工程</t>
  </si>
  <si>
    <t>边文珍</t>
  </si>
  <si>
    <t>HR经理</t>
  </si>
  <si>
    <t>07523708039</t>
  </si>
  <si>
    <t>深圳欣旺达智能科技有限公司</t>
  </si>
  <si>
    <t>深圳市光明区玉塘街道长深社区长凤陆339号</t>
  </si>
  <si>
    <t>上市公司</t>
  </si>
  <si>
    <t>储备干部/技术员</t>
  </si>
  <si>
    <t>工科类专业</t>
  </si>
  <si>
    <t>段小龙</t>
  </si>
  <si>
    <t>0759-8881208</t>
  </si>
  <si>
    <t>新盛世机电制品(中山)有限公司</t>
  </si>
  <si>
    <t>广东省中山市南朗镇南朗工业区</t>
  </si>
  <si>
    <t>设备工程师、操作技术员、质量工程师、储备干部</t>
  </si>
  <si>
    <t>李翔</t>
  </si>
  <si>
    <t>0760-28158023</t>
  </si>
  <si>
    <t>中山市博新科技有限公司</t>
  </si>
  <si>
    <t>中山市坦洲镇前进四路10号</t>
  </si>
  <si>
    <t>机械工程师、PMC</t>
  </si>
  <si>
    <t>机械、机电、数控相关</t>
  </si>
  <si>
    <t>沈华龙</t>
  </si>
  <si>
    <t>0760-86637668</t>
  </si>
  <si>
    <t>江阴普瑞达精密零部件有限公司</t>
  </si>
  <si>
    <t>江苏省江阴市徐霞客镇峭岐</t>
  </si>
  <si>
    <t>机加工操作员</t>
  </si>
  <si>
    <t>机械工程、工业产品质量检测技术、模具设计与制造、数控技术</t>
  </si>
  <si>
    <t>吴国洪</t>
  </si>
  <si>
    <t>技术副总</t>
  </si>
  <si>
    <t>京隆科技(苏州)有限公司</t>
  </si>
  <si>
    <t>苏州工业园区方洲路183号</t>
  </si>
  <si>
    <t>中外合资</t>
  </si>
  <si>
    <t>设备操作员、品质检验员、仓管员</t>
  </si>
  <si>
    <t>余良凤</t>
  </si>
  <si>
    <t>南京长安汽车有限公司</t>
  </si>
  <si>
    <t>南京市溧水经济开发区新淮大道673号</t>
  </si>
  <si>
    <t>自动化设备辅助工程师</t>
  </si>
  <si>
    <t>理工类均可</t>
  </si>
  <si>
    <t>马畅</t>
  </si>
  <si>
    <t>长城汽车股份有限公司泰州分公司</t>
  </si>
  <si>
    <t>江苏省泰州市高港区通江东路666号</t>
  </si>
  <si>
    <t>设备维修工程师</t>
  </si>
  <si>
    <t>汽车类，机电类等工科类专业</t>
  </si>
  <si>
    <t>沈宗旭</t>
  </si>
  <si>
    <t>052382126166</t>
  </si>
  <si>
    <t>广东华融数据科技有限公司南昌分公司</t>
  </si>
  <si>
    <t>江西省</t>
  </si>
  <si>
    <t>南昌市红谷滩区飞虹路516号澳中大厦4楼</t>
  </si>
  <si>
    <t>非销售电话客服</t>
  </si>
  <si>
    <t>刘女士</t>
  </si>
  <si>
    <t>江西禾石环境科技有限公司</t>
  </si>
  <si>
    <t>江西省南昌市青云谱区洪城路8号2幢B座</t>
  </si>
  <si>
    <t>绘图师、采购员、施工员</t>
  </si>
  <si>
    <t>汤艳红</t>
  </si>
  <si>
    <t>行政资料员</t>
  </si>
  <si>
    <t>0791-86101082</t>
  </si>
  <si>
    <t>江西蓝天驾驶培训中心有限公司昌北分公司</t>
  </si>
  <si>
    <t>江西省南昌市经开区双港东大街北山路499号</t>
  </si>
  <si>
    <t>营销员、专属客服</t>
  </si>
  <si>
    <t>市场营销</t>
  </si>
  <si>
    <t>黄晴</t>
  </si>
  <si>
    <t>江西联创致光科技有限公司</t>
  </si>
  <si>
    <t>江西省南昌市临空经济区黄堂西街711号智能光电产业园</t>
  </si>
  <si>
    <t>QC检验员，调机技术员</t>
  </si>
  <si>
    <t>机械类，电气类</t>
  </si>
  <si>
    <t>梁经理</t>
  </si>
  <si>
    <t>江西云之垚互联网科技有限公司</t>
  </si>
  <si>
    <t>高铁新区跨境电商产业园</t>
  </si>
  <si>
    <t>招商专员/园区运营/项目管理人员/文案策划专员/AI训练师</t>
  </si>
  <si>
    <t>专业不限</t>
  </si>
  <si>
    <t>徐雨晴</t>
  </si>
  <si>
    <t>麦格纳动力总成（江西）有新公司</t>
  </si>
  <si>
    <t>江西省南昌市经开区梅林大街 169 号</t>
  </si>
  <si>
    <t>数控机床操作工/加工中心操
作工/装配工</t>
  </si>
  <si>
    <t>机械类相关专业</t>
  </si>
  <si>
    <t>彭女士</t>
  </si>
  <si>
    <t xml:space="preserve">HR </t>
  </si>
  <si>
    <t>0791-88555013</t>
  </si>
  <si>
    <t>上海灿耀天昂智能科技有限公司</t>
  </si>
  <si>
    <t>上海市</t>
  </si>
  <si>
    <t>上海市杨浦区逸仙路25号同济晶度506室</t>
  </si>
  <si>
    <t>财务助理、储备干部、销售代表</t>
  </si>
  <si>
    <t>计算机应用技术,电子商务,会计,大数据与会计,金融服务与管理,财政税务类,经济贸易类,工商管理类,市场营销类,电子商务类</t>
  </si>
  <si>
    <t>刘勇</t>
  </si>
  <si>
    <t>人事总监</t>
  </si>
  <si>
    <t>021-65685279</t>
  </si>
  <si>
    <t>上海锅炉厂有限公司</t>
  </si>
  <si>
    <t>上海市闵行区华宁路250号</t>
  </si>
  <si>
    <t>智能焊接员、无损检测员、数控操作员</t>
  </si>
  <si>
    <t>数控，机械、机电类</t>
  </si>
  <si>
    <t>刘艳梅</t>
  </si>
  <si>
    <t>项目经理</t>
  </si>
  <si>
    <t>021-64302391</t>
  </si>
  <si>
    <t>上海新佳盛轨道交通有限公司</t>
  </si>
  <si>
    <t>上海市宝山区长江路415弄68号</t>
  </si>
  <si>
    <t>上海地铁安检员，
苏州地铁安检员</t>
  </si>
  <si>
    <t>城轨类，计算机类，工程
造价类优先</t>
  </si>
  <si>
    <t>管力</t>
  </si>
  <si>
    <t>上海甬道设备科技有限公司</t>
  </si>
  <si>
    <t>上海市黄浦区城汇大厦5C</t>
  </si>
  <si>
    <t>机械及相关专业</t>
  </si>
  <si>
    <t>左鑫强</t>
  </si>
  <si>
    <t>021-63614858</t>
  </si>
  <si>
    <t>卓尔博（宁波）精密机电股份有限公司</t>
  </si>
  <si>
    <t>浙江省</t>
  </si>
  <si>
    <t>浙江省宁波市鄞州区五乡镇南车路258号</t>
  </si>
  <si>
    <t>模具设计/模具学徒</t>
  </si>
  <si>
    <t>模具类相关专业</t>
  </si>
  <si>
    <t>寇素霞</t>
  </si>
  <si>
    <t>0574-88488918</t>
  </si>
  <si>
    <t>苍南当选美家乐果品商行</t>
  </si>
  <si>
    <t>浙江省温州市南县灵溪镇路81-89号(1-6幢裙房)</t>
  </si>
  <si>
    <t>仓库信息统计员、储备店长、采购员</t>
  </si>
  <si>
    <t>招聘专业 人工智能类，机电机械类，电气类，信息类</t>
  </si>
  <si>
    <t>郑春月</t>
  </si>
  <si>
    <t>苍南县万通礼仪策划有限公司</t>
  </si>
  <si>
    <t>浙江省温州市苍南县灵溪镇塘南二街92号二楼</t>
  </si>
  <si>
    <t>广告设计师、品牌策划师</t>
  </si>
  <si>
    <t>设计类专业</t>
  </si>
  <si>
    <t>陈发相</t>
  </si>
  <si>
    <t>东方菱日锅炉有限公司</t>
  </si>
  <si>
    <t>嘉兴市经开区成功路</t>
  </si>
  <si>
    <t>技能员工</t>
  </si>
  <si>
    <t>焊接和机械类相关</t>
  </si>
  <si>
    <t>陈敦函</t>
  </si>
  <si>
    <t>海宁恒逸新材料有限公司</t>
  </si>
  <si>
    <t>海宁市尖山新区闻澜路51号</t>
  </si>
  <si>
    <r>
      <rPr>
        <sz val="10"/>
        <color rgb="FF000000"/>
        <rFont val="宋体"/>
        <charset val="134"/>
      </rPr>
      <t>设备维修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charset val="134"/>
      </rPr>
      <t>智能制造、原料罐区/公用车间操作工、纺丝类技术员、汽机主操/操作</t>
    </r>
  </si>
  <si>
    <t>机电、机械类</t>
  </si>
  <si>
    <t>综合部|招聘管理员</t>
  </si>
  <si>
    <t>0573-87388666</t>
  </si>
  <si>
    <t>海宁联丰东进电子有限公司</t>
  </si>
  <si>
    <t>海宁市盐官工业园区五路1号</t>
  </si>
  <si>
    <t>储备人才、品质工程师、开发工程师</t>
  </si>
  <si>
    <t>钱女士</t>
  </si>
  <si>
    <t>杭州洪昌瑞汽车科技有限公司</t>
  </si>
  <si>
    <t>浙江省杭州市上城区慧星中心2幢1201室</t>
  </si>
  <si>
    <t>汽车美容学徒/见习技师/前台接待</t>
  </si>
  <si>
    <t>汽车技术服务与营销/汽车检测与维修技术/新能源汽车技术</t>
  </si>
  <si>
    <t>沈桦</t>
  </si>
  <si>
    <t xml:space="preserve"> 经理</t>
  </si>
  <si>
    <t>0571-88397631</t>
  </si>
  <si>
    <t>杭州热威汽车零部件有限公司</t>
  </si>
  <si>
    <t>浙江省杭州市滨江区浦沿街道滨康路800号</t>
  </si>
  <si>
    <t>技术操作员</t>
  </si>
  <si>
    <t>机械类、机电类、汽车类、电子电气类等相关专业</t>
  </si>
  <si>
    <t>曹嘉琪</t>
  </si>
  <si>
    <t>0571-86697008</t>
  </si>
  <si>
    <t>恒诺微电子（嘉兴）有限公司</t>
  </si>
  <si>
    <t>浙江省嘉兴市恒诺路18号</t>
  </si>
  <si>
    <t>SMT技术员，半导体技术员、QA/IQA/IPQA，仓管/物料</t>
  </si>
  <si>
    <t>赵婷昱</t>
  </si>
  <si>
    <t>0573-83528250</t>
  </si>
  <si>
    <t>华德控股集团有限公司</t>
  </si>
  <si>
    <t>浙江省宁波市杭州湾新区</t>
  </si>
  <si>
    <t>产线技术岗</t>
  </si>
  <si>
    <t>机械制造类</t>
  </si>
  <si>
    <t>张前</t>
  </si>
  <si>
    <t>会稽山绍兴酒股份有限公司</t>
  </si>
  <si>
    <t>浙江省绍兴柯桥区杨绍路2579号</t>
  </si>
  <si>
    <t>生产管培生</t>
  </si>
  <si>
    <t>机电类、机械类、电气类</t>
  </si>
  <si>
    <t>毛林杰</t>
  </si>
  <si>
    <t>0575-84887801</t>
  </si>
  <si>
    <t>嘉善嵩岛精密机械有限公司</t>
  </si>
  <si>
    <t>浙江省嘉兴市嘉善县魏塘街道魏中路299号</t>
  </si>
  <si>
    <t>设备、工艺、质量储备工程师 、生产储备干部、电商运营</t>
  </si>
  <si>
    <t>余晓娟</t>
  </si>
  <si>
    <t>嘉兴汇博人力资源有限公司</t>
  </si>
  <si>
    <t>浙江省嘉兴市港区</t>
  </si>
  <si>
    <t xml:space="preserve">巡检员、控制员、会务接待、质检员、生产助理
</t>
  </si>
  <si>
    <t>化工、安环、自动化、纺织</t>
  </si>
  <si>
    <t>孙倩靖</t>
  </si>
  <si>
    <t>0573-85505591</t>
  </si>
  <si>
    <t>嘉兴汇禾供应链管理有限公司</t>
  </si>
  <si>
    <t>订单管理员、仓储操作员、协管员、报关员</t>
  </si>
  <si>
    <t>物料</t>
  </si>
  <si>
    <t>周赛博</t>
  </si>
  <si>
    <t>嘉兴逸鹏化纤有限公司</t>
  </si>
  <si>
    <t>浙江省嘉兴市秀洲区洪业路1288号</t>
  </si>
  <si>
    <t>电气工程师、智能制造维护师</t>
  </si>
  <si>
    <t>电气自动化、机电一体化等电气相关专业</t>
  </si>
  <si>
    <t>章珍珍</t>
  </si>
  <si>
    <t>0573-83925252</t>
  </si>
  <si>
    <t xml:space="preserve">津上精密机床（浙江）有限公司  </t>
  </si>
  <si>
    <t>浙江省平湖市经济技术开发区平成路2001号</t>
  </si>
  <si>
    <t>售后技术工程师</t>
  </si>
  <si>
    <t>机械/电气/自动化等</t>
  </si>
  <si>
    <t>康晓梅</t>
  </si>
  <si>
    <t>宁波晨希网络科技有限公司</t>
  </si>
  <si>
    <t>宁波市高新区光信路 69号</t>
  </si>
  <si>
    <t>客服岗位</t>
  </si>
  <si>
    <t>信息类、经管类</t>
  </si>
  <si>
    <t>邓琼</t>
  </si>
  <si>
    <t>宁波福尔达智能科技股份有限公司</t>
  </si>
  <si>
    <t>浙江省慈溪市迫林镇逍林大道</t>
  </si>
  <si>
    <t>机台操作员</t>
  </si>
  <si>
    <t>机电一体化、电气自动化、工业机器人</t>
  </si>
  <si>
    <t>罗丽</t>
  </si>
  <si>
    <t>宁波晶创科技有限公司</t>
  </si>
  <si>
    <t>浙江省宁波市北仑区黄山西路 189 号</t>
  </si>
  <si>
    <t>机器操作员</t>
  </si>
  <si>
    <t>张夏莹</t>
  </si>
  <si>
    <t>宁波均胜群英汽车饰件有限公司</t>
  </si>
  <si>
    <t xml:space="preserve">浙江省宁波高新区聚贤路X66号
</t>
  </si>
  <si>
    <t>管理培训生</t>
  </si>
  <si>
    <t>机械设计与制造、机械制造及自动化、电气自动化技术、机电设备技术、机电一体化技术、汽车技术服务与营销</t>
  </si>
  <si>
    <t xml:space="preserve">10
</t>
  </si>
  <si>
    <t xml:space="preserve">魏强
</t>
  </si>
  <si>
    <t xml:space="preserve">15088415464
</t>
  </si>
  <si>
    <t>宁波隆源股份有限公司</t>
  </si>
  <si>
    <t>浙江省宁波市北仑区大碶官塘河路58号</t>
  </si>
  <si>
    <t>汽车配件制造/储备干部</t>
  </si>
  <si>
    <t>数控专业为主，理工大类</t>
  </si>
  <si>
    <t>郭璐珊</t>
  </si>
  <si>
    <t>0574-86100084</t>
  </si>
  <si>
    <t>宁波舜宇光电信息有限公司</t>
  </si>
  <si>
    <t>浙江省余姚市舜宇路66-68号</t>
  </si>
  <si>
    <t>设备调试，模具技术，成型技术，QC技术</t>
  </si>
  <si>
    <t>机械自动化等专业</t>
  </si>
  <si>
    <t>沈宇晨</t>
  </si>
  <si>
    <t>上汽大众汽车有限公司宁波分公司</t>
  </si>
  <si>
    <t>宁波杭州湾新区滨海六路258号</t>
  </si>
  <si>
    <t>整车技术员</t>
  </si>
  <si>
    <t>汽车制造等理工科专业</t>
  </si>
  <si>
    <t>刘其</t>
  </si>
  <si>
    <t>0574-2457966</t>
  </si>
  <si>
    <t>圣奥科技股份有限公司（恋尚家居）</t>
  </si>
  <si>
    <t>浙江省海宁市尖山新区安仁路六号</t>
  </si>
  <si>
    <t>设备操作工程师</t>
  </si>
  <si>
    <t>李敏</t>
  </si>
  <si>
    <t>0573-87801002</t>
  </si>
  <si>
    <t>四方光电（嘉善）有限公司</t>
  </si>
  <si>
    <t>浙江省嘉兴市嘉善县魏塘街道南星路928号</t>
  </si>
  <si>
    <t>注塑技术员、设备操作员、生产组长、设备技术员/工艺技术员、QC检验员</t>
  </si>
  <si>
    <t>电子、电气、机械、自动化、计算机等理工科</t>
  </si>
  <si>
    <t>姜浩</t>
  </si>
  <si>
    <t>(0573)-84082218</t>
  </si>
  <si>
    <t>台州汇正汽车电机有限公司</t>
  </si>
  <si>
    <t>台州仙居白塔工业区永安大道18号</t>
  </si>
  <si>
    <t>管培生</t>
  </si>
  <si>
    <t>机电一体化，机械设计与制造类</t>
  </si>
  <si>
    <t>林郁</t>
  </si>
  <si>
    <t>企管部主管</t>
  </si>
  <si>
    <t>0576-89379253</t>
  </si>
  <si>
    <t>台州市中能摩托车有限公司</t>
  </si>
  <si>
    <t>浙江省台州市台州湾新区东部新区海秀路99号8幢</t>
  </si>
  <si>
    <t>技术储备人员</t>
  </si>
  <si>
    <t>机械类专业</t>
  </si>
  <si>
    <t>王丽君</t>
  </si>
  <si>
    <t>人事科长</t>
  </si>
  <si>
    <t>天信仪表集团有限公司</t>
  </si>
  <si>
    <t>浙江省温州市苍南县工业园区花莲路198号</t>
  </si>
  <si>
    <t>数控车工、数控铣工、质量检验/QC、技术支持工程师、设备工程师</t>
  </si>
  <si>
    <t>黄雪燕</t>
  </si>
  <si>
    <t>温州德泰塑业有限公司</t>
  </si>
  <si>
    <t>浙江省温州市苍南县灵溪镇</t>
  </si>
  <si>
    <t>技术学徒、储备干部</t>
  </si>
  <si>
    <t>机械、电气、机电等相关专业</t>
  </si>
  <si>
    <t>周驰骏</t>
  </si>
  <si>
    <t>温州德翔科技有限公司</t>
  </si>
  <si>
    <t>浙江省温州市苍南灵溪站前北路77-79</t>
  </si>
  <si>
    <t>焊接工程师、数控编程、质量检测、机械制图</t>
  </si>
  <si>
    <t>易月娥</t>
  </si>
  <si>
    <t>温州和山网络科技有限公司</t>
  </si>
  <si>
    <t>浙江省温州市苍南县灵溪镇春晖路435-505号公投大厦8楼808-101</t>
  </si>
  <si>
    <t>物流调度员</t>
  </si>
  <si>
    <t>蔡起群</t>
  </si>
  <si>
    <t>温州台美食品科技有限公司</t>
  </si>
  <si>
    <t>苍南县灵溪镇建兴西路1398号坝头工业园区二期4幢</t>
  </si>
  <si>
    <t>车间主管、品控、质检员</t>
  </si>
  <si>
    <t>颜秀秀</t>
  </si>
  <si>
    <t>余姚领克汽车部件有限公司</t>
  </si>
  <si>
    <t>浙江省余姚市中意宁波生态园滨海大道18号</t>
  </si>
  <si>
    <t>四大工艺一线实习生</t>
  </si>
  <si>
    <t>新能源汽车、汽车等</t>
  </si>
  <si>
    <t>褚梦伟</t>
  </si>
  <si>
    <t>0574-58102020</t>
  </si>
  <si>
    <t>浙江德俊新材料有限公司</t>
  </si>
  <si>
    <t>浙江省海宁市经济开发区海昌街道石泾路55号</t>
  </si>
  <si>
    <t>染整设备维修工、染色/整理工艺员、中样员</t>
  </si>
  <si>
    <t>陆小姐</t>
  </si>
  <si>
    <t>浙江冠宇电池有限公司</t>
  </si>
  <si>
    <t>浙江省嘉兴市海盐县百步镇百步大道8号综合楼</t>
  </si>
  <si>
    <t>维修技术员
质检员
智能制造技术员
制造组长</t>
  </si>
  <si>
    <t>机械工程学院
人工智能学院</t>
  </si>
  <si>
    <t>朱诚</t>
  </si>
  <si>
    <t>0573-86773053</t>
  </si>
  <si>
    <t>浙江汉峘教育发展有限公司</t>
  </si>
  <si>
    <t>浙江省宁波市宁海县桃源街道气象北路295号</t>
  </si>
  <si>
    <t>数控工艺员</t>
  </si>
  <si>
    <t>机械设计制造类</t>
  </si>
  <si>
    <t>王利炳</t>
  </si>
  <si>
    <t>高校开发
部经理</t>
  </si>
  <si>
    <t>0574-67051233</t>
  </si>
  <si>
    <t>浙江华工光润智能装备技术有限公司</t>
  </si>
  <si>
    <t>海宁市沧平路1号马桥科创中心2号楼</t>
  </si>
  <si>
    <t>装配电工、销售经理外贸、激光工艺工程师、机械装配钳工、操作工（尖山）</t>
  </si>
  <si>
    <t>潘先生</t>
  </si>
  <si>
    <t>浙江华奕航空科技有限公司</t>
  </si>
  <si>
    <t>浙江省杭州市建德市寿昌镇航空小镇</t>
  </si>
  <si>
    <t>工程师</t>
  </si>
  <si>
    <t>机电类相关专业</t>
  </si>
  <si>
    <t>雷女士</t>
  </si>
  <si>
    <t>0571-58308050</t>
  </si>
  <si>
    <t>浙江华宇药业股份有限公司</t>
  </si>
  <si>
    <t>苍南县灵溪镇沪山路园区四路口</t>
  </si>
  <si>
    <t>车间生产管理（储备）、煎药中心信息管理（储备）、追溯体系人员（储备）、仓库物流员（储备）</t>
  </si>
  <si>
    <t>蒋竹</t>
  </si>
  <si>
    <t>浙江汇锋智造科技有限公司</t>
  </si>
  <si>
    <t>海宁市海昌经济开发区金长路11号</t>
  </si>
  <si>
    <t>储干</t>
  </si>
  <si>
    <t>贾小姐</t>
  </si>
  <si>
    <t>浙江九洲新能源科技有限公司</t>
  </si>
  <si>
    <t>浙江省台州市温岭市泽国镇万锦路3号</t>
  </si>
  <si>
    <t>数控技术工、检验员</t>
  </si>
  <si>
    <t>机械设计与制造、机械制造及自动化、机电一体化技术、数控技术</t>
  </si>
  <si>
    <t>童耀兴</t>
  </si>
  <si>
    <t>浙江坤诚塑业有限公司</t>
  </si>
  <si>
    <t>浙江省温州市苍南县工业园区花莲路189号</t>
  </si>
  <si>
    <t>销售、品质管理</t>
  </si>
  <si>
    <t>罗萍</t>
  </si>
  <si>
    <t>浙江兰光精密机电有限公司</t>
  </si>
  <si>
    <t>浙江省嘉兴市南湖区凤桥镇新园路339号</t>
  </si>
  <si>
    <t>模具设计师、质量管理、销售员、技术工艺员、设备维修员、采购、慢走丝学徒</t>
  </si>
  <si>
    <t>王海琴</t>
  </si>
  <si>
    <t>0573-83875569</t>
  </si>
  <si>
    <t>浙江蓝特光学股份有限公司</t>
  </si>
  <si>
    <t>浙江省嘉兴市秀洲区洪合镇洪福路1108号</t>
  </si>
  <si>
    <t>上市企业</t>
  </si>
  <si>
    <t>生产储备、检验储备</t>
  </si>
  <si>
    <t>于振楠</t>
  </si>
  <si>
    <t>0573-83382800</t>
  </si>
  <si>
    <t>浙江美力汽车弹簧有限公司</t>
  </si>
  <si>
    <t>海宁市尖山新区闻澜路1号</t>
  </si>
  <si>
    <t>全检、技术项目经理、质量工程师</t>
  </si>
  <si>
    <t>王女士</t>
  </si>
  <si>
    <t>浙江青山钢铁有限公司</t>
  </si>
  <si>
    <t>浙江省丽水市青田县</t>
  </si>
  <si>
    <t>炼钢技术员、轧钢技术员、关键核心操作岗</t>
  </si>
  <si>
    <t>机电、自动化、机械</t>
  </si>
  <si>
    <t>席联洲</t>
  </si>
  <si>
    <t>浙江热刺激光技术有限公司</t>
  </si>
  <si>
    <t>浙江省台州市温岭</t>
  </si>
  <si>
    <t>产线技术岗、辅助岗</t>
  </si>
  <si>
    <t>彭经理</t>
  </si>
  <si>
    <t>浙江杉盛模塑科技有限公司</t>
  </si>
  <si>
    <t>浙江省台州市黄岩区澄江街道</t>
  </si>
  <si>
    <t>工艺工程师、质量工程师</t>
  </si>
  <si>
    <t>机电类、机械类专业</t>
  </si>
  <si>
    <t>杨先生</t>
  </si>
  <si>
    <t>0576-86336098</t>
  </si>
  <si>
    <t>浙江圣吗哪乳业有限公司</t>
  </si>
  <si>
    <t>灵溪镇建兴东路1677号</t>
  </si>
  <si>
    <t>生产储备干部、质量储备干部、设备储备干部</t>
  </si>
  <si>
    <t>陈婷婷</t>
  </si>
  <si>
    <t>浙江松原汽车安全系统股份有限公司</t>
  </si>
  <si>
    <t>余姚市牟山镇运河沿路1号</t>
  </si>
  <si>
    <t>管培生、储备技术员</t>
  </si>
  <si>
    <t>机电一体化，工业机器人，汽车制造等理工科专业</t>
  </si>
  <si>
    <t>李星</t>
  </si>
  <si>
    <t>浙江泰米电子科技有限公司</t>
  </si>
  <si>
    <t>海宁市经济开发区双利路39号</t>
  </si>
  <si>
    <t>设备助理工程师、测试工程师、设备软件开发工程师</t>
  </si>
  <si>
    <t>李女士</t>
  </si>
  <si>
    <t>浙江天辰测控科技股份有限公司</t>
  </si>
  <si>
    <t>浙江省温州市苍南县灵溪镇花莲路515号</t>
  </si>
  <si>
    <t>软件设计员、机械设计师</t>
  </si>
  <si>
    <t>陈芳</t>
  </si>
  <si>
    <t>浙江铁凝汽车用品有限公司</t>
  </si>
  <si>
    <t>杭州市梅城镇新胜路8号</t>
  </si>
  <si>
    <t>体系管理员、检测员、储备干部</t>
  </si>
  <si>
    <t>浙江万丰摩轮有限公司</t>
  </si>
  <si>
    <t>浙江省新昌县工业园区鳌峰路1号</t>
  </si>
  <si>
    <t>民营上市</t>
  </si>
  <si>
    <t>数控技术、检验员</t>
  </si>
  <si>
    <t>数控技术、机械制造</t>
  </si>
  <si>
    <t>丁敏娜</t>
  </si>
  <si>
    <t>0575-86298722</t>
  </si>
  <si>
    <t>浙江祥晋汽年零部件股份有限公司</t>
  </si>
  <si>
    <t>浙江省宁波市奉化区⻄坞街道⼆码头路 16号</t>
  </si>
  <si>
    <t>股份有限公司</t>
  </si>
  <si>
    <t>管理储备实习生</t>
  </si>
  <si>
    <t>数控技术、汽车制造与试验、新能源汽车、机电⼀体化、电⽓⼯程及⾃动化等相关类专业</t>
  </si>
  <si>
    <t>浙江宇越新材料有限公司</t>
  </si>
  <si>
    <t>浙江省绍兴市柯桥区马鞍街道滨海工业区兴滨路以东</t>
  </si>
  <si>
    <t>拉膜工艺、聚酯工艺、机械设备</t>
  </si>
  <si>
    <t>自动化、智能制造、机器人机械设备、电气仪表、机电一体等专业</t>
  </si>
  <si>
    <t>何笛新</t>
  </si>
  <si>
    <t>浙江粤海饲料有限公司</t>
  </si>
  <si>
    <t>浙江省嘉兴市嘉善县姚庄镇镇南路33号</t>
  </si>
  <si>
    <t>电工、机修、制粒、中控</t>
  </si>
  <si>
    <t>李永昭</t>
  </si>
  <si>
    <t>0732-84812440</t>
  </si>
  <si>
    <t>浙江长海包装集团有限公司</t>
  </si>
  <si>
    <t>海宁市斜桥镇新合路1号</t>
  </si>
  <si>
    <t>销售/业务员、生产部经理助理、储备干部</t>
  </si>
  <si>
    <t>江女士</t>
  </si>
  <si>
    <t>南昌市奥克斯电气制造有限公司</t>
  </si>
  <si>
    <t>江西省南昌市经济技术开发区枫林大街1777号</t>
  </si>
  <si>
    <t>机电类</t>
  </si>
  <si>
    <t>梁志国</t>
  </si>
  <si>
    <t>招聘</t>
  </si>
  <si>
    <t>武汉光迅科技股份有限公司</t>
  </si>
  <si>
    <t>湖北省</t>
  </si>
  <si>
    <t>武汉市江夏区藏龙岛开发区潭湖路1号</t>
  </si>
  <si>
    <t>上市央企</t>
  </si>
  <si>
    <t>技术、测试、后勤、操作</t>
  </si>
  <si>
    <t>机械类、信息类、电气类、人工智能类</t>
  </si>
  <si>
    <t>张望</t>
  </si>
  <si>
    <t>浙江非攻机械有限公司</t>
  </si>
  <si>
    <t>浙江省义乌市上溪镇工业园区岩湖路25号</t>
  </si>
  <si>
    <t>中外合资企业</t>
  </si>
  <si>
    <t>营销员、技术操作人员</t>
  </si>
  <si>
    <r>
      <rPr>
        <sz val="10.5"/>
        <color rgb="FF000000"/>
        <rFont val="宋体"/>
        <charset val="134"/>
      </rPr>
      <t>机械专业</t>
    </r>
    <r>
      <rPr>
        <sz val="10.5"/>
        <color rgb="FF000000"/>
        <rFont val="Arial"/>
        <family val="2"/>
      </rPr>
      <t>/</t>
    </r>
    <r>
      <rPr>
        <sz val="10.5"/>
        <color rgb="FF000000"/>
        <rFont val="宋体"/>
        <charset val="134"/>
      </rPr>
      <t>市场营销、数控、机械专业</t>
    </r>
  </si>
  <si>
    <t>胡女士</t>
  </si>
  <si>
    <t>银都餐饮设备股份有限公司</t>
  </si>
  <si>
    <t>浙江省杭州市临平区博望街55-56号</t>
  </si>
  <si>
    <t>生产管理25人、技术研发5人</t>
  </si>
  <si>
    <t>机械设计与制造、机电一体化/模具设计与制造</t>
  </si>
  <si>
    <t>羊雨欣</t>
  </si>
  <si>
    <t>南昌沃克医疗科技有限公司</t>
  </si>
  <si>
    <t>江西省南昌市南昌县小蓝经济技术开发区金沙一路888号</t>
  </si>
  <si>
    <t>生产技术员、质检员</t>
  </si>
  <si>
    <t>电子电气，机械类</t>
  </si>
  <si>
    <t>罗芳</t>
  </si>
  <si>
    <t>行政经理</t>
  </si>
  <si>
    <t>江西变压器科技股份有限公司</t>
  </si>
  <si>
    <t>南昌经济技术开发区双港大道</t>
  </si>
  <si>
    <t>冷作工、绕线工、装配工</t>
  </si>
  <si>
    <t>机电一体化</t>
  </si>
  <si>
    <t>大专</t>
  </si>
  <si>
    <t>吴乐春</t>
  </si>
  <si>
    <t>人力资源专员</t>
  </si>
  <si>
    <t>华显光电技术(惠州)有限公司</t>
  </si>
  <si>
    <t>惠州市仲恺高新技术开发区陈江街道东升村尧里路1号</t>
  </si>
  <si>
    <t>计算机、通信和其他电子设备制造业</t>
  </si>
  <si>
    <t>机械设计及其自动化、机械电子工程、机电一体化、电气工程及其自动化、计算机、数控等专业优先</t>
  </si>
  <si>
    <t>叶女士</t>
  </si>
  <si>
    <t>暂空</t>
  </si>
  <si>
    <t>有限责任公司</t>
    <phoneticPr fontId="10" type="noConversion"/>
  </si>
  <si>
    <t>深圳市通力科技开发有限公司</t>
    <phoneticPr fontId="10" type="noConversion"/>
  </si>
  <si>
    <t>广东省惠州市仲恺高新区37号小区</t>
    <phoneticPr fontId="10" type="noConversion"/>
  </si>
  <si>
    <t>自动化设备、机电一体化、电子信息工程</t>
    <phoneticPr fontId="10" type="noConversion"/>
  </si>
  <si>
    <t>设备类、工艺类、品质管理、储备干部</t>
    <phoneticPr fontId="10" type="noConversion"/>
  </si>
  <si>
    <t>大专及以上学历</t>
    <phoneticPr fontId="10" type="noConversion"/>
  </si>
  <si>
    <t>边文珍</t>
    <phoneticPr fontId="10" type="noConversion"/>
  </si>
  <si>
    <r>
      <t>H</t>
    </r>
    <r>
      <rPr>
        <sz val="11"/>
        <color theme="1"/>
        <rFont val="宋体"/>
        <family val="3"/>
        <charset val="134"/>
        <scheme val="minor"/>
      </rPr>
      <t>R经理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</si>
</sst>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Arial"/>
      <family val="2"/>
    </font>
    <font>
      <sz val="10"/>
      <color rgb="FF00000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readingOrder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readingOrder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readingOrder="1"/>
    </xf>
    <xf numFmtId="0" fontId="0" fillId="0" borderId="3" xfId="0" applyFill="1" applyBorder="1" applyAlignment="1">
      <alignment horizontal="center" vertical="center" wrapText="1" readingOrder="1"/>
    </xf>
    <xf numFmtId="0" fontId="0" fillId="3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readingOrder="1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1"/>
    </xf>
    <xf numFmtId="0" fontId="0" fillId="0" borderId="3" xfId="0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 readingOrder="1"/>
    </xf>
    <xf numFmtId="0" fontId="0" fillId="0" borderId="3" xfId="0" applyBorder="1">
      <alignment vertical="center"/>
    </xf>
    <xf numFmtId="0" fontId="0" fillId="2" borderId="3" xfId="0" quotePrefix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1"/>
  <sheetViews>
    <sheetView tabSelected="1" topLeftCell="A111" zoomScale="85" zoomScaleNormal="85" workbookViewId="0">
      <selection activeCell="L117" sqref="L117"/>
    </sheetView>
  </sheetViews>
  <sheetFormatPr defaultColWidth="9" defaultRowHeight="14.4" x14ac:dyDescent="0.25"/>
  <cols>
    <col min="1" max="1" width="4.6640625" style="5" customWidth="1"/>
    <col min="2" max="2" width="36.5546875" style="5" customWidth="1"/>
    <col min="3" max="3" width="10.6640625" style="5" customWidth="1"/>
    <col min="4" max="4" width="50" style="5" customWidth="1"/>
    <col min="5" max="5" width="13.109375" style="5" customWidth="1"/>
    <col min="6" max="6" width="24.77734375" style="5" customWidth="1"/>
    <col min="7" max="7" width="21" style="6" customWidth="1"/>
    <col min="8" max="8" width="9.109375" style="5" customWidth="1"/>
    <col min="9" max="9" width="15.44140625" style="5" customWidth="1"/>
    <col min="10" max="10" width="18.6640625" style="5" customWidth="1"/>
    <col min="11" max="11" width="12.77734375" style="5" customWidth="1"/>
    <col min="12" max="12" width="15.6640625" style="5" customWidth="1"/>
    <col min="13" max="13" width="18" style="5" customWidth="1"/>
    <col min="14" max="14" width="12.33203125" style="5" customWidth="1"/>
  </cols>
  <sheetData>
    <row r="1" spans="1:58" ht="30" customHeight="1" x14ac:dyDescent="0.25">
      <c r="A1" s="60" t="s">
        <v>0</v>
      </c>
      <c r="B1" s="61"/>
      <c r="C1" s="61"/>
      <c r="D1" s="61"/>
      <c r="E1" s="61"/>
      <c r="F1" s="61"/>
      <c r="G1" s="62"/>
      <c r="H1" s="61"/>
      <c r="I1" s="61"/>
      <c r="J1" s="61"/>
      <c r="K1" s="61"/>
      <c r="L1" s="61"/>
      <c r="M1" s="61"/>
      <c r="N1" s="63"/>
    </row>
    <row r="2" spans="1:58" ht="28.0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3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s="1" customFormat="1" ht="28.05" customHeight="1" x14ac:dyDescent="0.25">
      <c r="A3" s="9">
        <f t="shared" ref="A3:A39" si="0">ROW()-2</f>
        <v>1</v>
      </c>
      <c r="B3" s="10" t="s">
        <v>15</v>
      </c>
      <c r="C3" s="10" t="s">
        <v>16</v>
      </c>
      <c r="D3" s="11" t="s">
        <v>17</v>
      </c>
      <c r="E3" s="10" t="s">
        <v>18</v>
      </c>
      <c r="F3" s="10" t="s">
        <v>19</v>
      </c>
      <c r="G3" s="12" t="s">
        <v>20</v>
      </c>
      <c r="H3" s="10">
        <v>30</v>
      </c>
      <c r="I3" s="10" t="s">
        <v>21</v>
      </c>
      <c r="J3" s="10" t="s">
        <v>22</v>
      </c>
      <c r="K3" s="10" t="s">
        <v>23</v>
      </c>
      <c r="L3" s="10">
        <v>18651451145</v>
      </c>
      <c r="M3" s="10" t="s">
        <v>24</v>
      </c>
      <c r="N3" s="11" t="s">
        <v>25</v>
      </c>
    </row>
    <row r="4" spans="1:58" s="1" customFormat="1" ht="28.05" customHeight="1" x14ac:dyDescent="0.25">
      <c r="A4" s="9">
        <f t="shared" si="0"/>
        <v>2</v>
      </c>
      <c r="B4" s="13" t="s">
        <v>26</v>
      </c>
      <c r="C4" s="10" t="s">
        <v>16</v>
      </c>
      <c r="D4" s="11" t="s">
        <v>27</v>
      </c>
      <c r="E4" s="10" t="s">
        <v>18</v>
      </c>
      <c r="F4" s="11" t="s">
        <v>28</v>
      </c>
      <c r="G4" s="14" t="s">
        <v>29</v>
      </c>
      <c r="H4" s="10">
        <v>41</v>
      </c>
      <c r="I4" s="10" t="s">
        <v>21</v>
      </c>
      <c r="J4" s="10" t="s">
        <v>30</v>
      </c>
      <c r="K4" s="10" t="s">
        <v>31</v>
      </c>
      <c r="L4" s="10">
        <v>15297857076</v>
      </c>
      <c r="M4" s="10" t="s">
        <v>32</v>
      </c>
      <c r="N4" s="11" t="s">
        <v>25</v>
      </c>
    </row>
    <row r="5" spans="1:58" s="1" customFormat="1" ht="28.05" customHeight="1" x14ac:dyDescent="0.25">
      <c r="A5" s="9">
        <f t="shared" si="0"/>
        <v>3</v>
      </c>
      <c r="B5" s="13" t="s">
        <v>33</v>
      </c>
      <c r="C5" s="10" t="s">
        <v>16</v>
      </c>
      <c r="D5" s="10" t="s">
        <v>34</v>
      </c>
      <c r="E5" s="10" t="s">
        <v>18</v>
      </c>
      <c r="F5" s="11" t="s">
        <v>35</v>
      </c>
      <c r="G5" s="12" t="s">
        <v>36</v>
      </c>
      <c r="H5" s="10">
        <v>30</v>
      </c>
      <c r="I5" s="10" t="s">
        <v>21</v>
      </c>
      <c r="J5" s="10" t="s">
        <v>37</v>
      </c>
      <c r="K5" s="10" t="s">
        <v>38</v>
      </c>
      <c r="L5" s="10">
        <v>13913732429</v>
      </c>
      <c r="M5" s="10">
        <v>13913732429</v>
      </c>
      <c r="N5" s="11" t="s">
        <v>25</v>
      </c>
    </row>
    <row r="6" spans="1:58" s="1" customFormat="1" ht="28.05" customHeight="1" x14ac:dyDescent="0.25">
      <c r="A6" s="9">
        <f t="shared" si="0"/>
        <v>4</v>
      </c>
      <c r="B6" s="13" t="s">
        <v>39</v>
      </c>
      <c r="C6" s="10" t="s">
        <v>16</v>
      </c>
      <c r="D6" s="11" t="s">
        <v>40</v>
      </c>
      <c r="E6" s="10" t="s">
        <v>41</v>
      </c>
      <c r="F6" s="10" t="s">
        <v>42</v>
      </c>
      <c r="G6" s="12" t="s">
        <v>43</v>
      </c>
      <c r="H6" s="10">
        <v>60</v>
      </c>
      <c r="I6" s="10" t="s">
        <v>21</v>
      </c>
      <c r="J6" s="10" t="s">
        <v>44</v>
      </c>
      <c r="K6" s="10" t="s">
        <v>45</v>
      </c>
      <c r="L6" s="10">
        <v>18743362001</v>
      </c>
      <c r="M6" s="10">
        <v>18743362001</v>
      </c>
      <c r="N6" s="11" t="s">
        <v>25</v>
      </c>
    </row>
    <row r="7" spans="1:58" s="1" customFormat="1" ht="28.05" customHeight="1" x14ac:dyDescent="0.25">
      <c r="A7" s="9">
        <f t="shared" si="0"/>
        <v>5</v>
      </c>
      <c r="B7" s="13" t="s">
        <v>46</v>
      </c>
      <c r="C7" s="10" t="s">
        <v>16</v>
      </c>
      <c r="D7" s="11" t="s">
        <v>47</v>
      </c>
      <c r="E7" s="10" t="s">
        <v>48</v>
      </c>
      <c r="F7" s="11" t="s">
        <v>35</v>
      </c>
      <c r="G7" s="12" t="s">
        <v>49</v>
      </c>
      <c r="H7" s="10">
        <v>18</v>
      </c>
      <c r="I7" s="10" t="s">
        <v>21</v>
      </c>
      <c r="J7" s="10" t="s">
        <v>50</v>
      </c>
      <c r="K7" s="10" t="s">
        <v>51</v>
      </c>
      <c r="L7" s="10">
        <v>15862692729</v>
      </c>
      <c r="M7" s="57" t="s">
        <v>52</v>
      </c>
      <c r="N7" s="11" t="s">
        <v>25</v>
      </c>
    </row>
    <row r="8" spans="1:58" s="1" customFormat="1" ht="28.05" customHeight="1" x14ac:dyDescent="0.25">
      <c r="A8" s="9">
        <f t="shared" si="0"/>
        <v>6</v>
      </c>
      <c r="B8" s="13" t="s">
        <v>53</v>
      </c>
      <c r="C8" s="10" t="s">
        <v>16</v>
      </c>
      <c r="D8" s="10" t="s">
        <v>54</v>
      </c>
      <c r="E8" s="10" t="s">
        <v>18</v>
      </c>
      <c r="F8" s="10" t="s">
        <v>55</v>
      </c>
      <c r="G8" s="12" t="s">
        <v>56</v>
      </c>
      <c r="H8" s="10">
        <v>5</v>
      </c>
      <c r="I8" s="10" t="s">
        <v>21</v>
      </c>
      <c r="J8" s="10" t="s">
        <v>57</v>
      </c>
      <c r="K8" s="10" t="s">
        <v>58</v>
      </c>
      <c r="L8" s="10">
        <v>18762915608</v>
      </c>
      <c r="M8" s="10" t="s">
        <v>59</v>
      </c>
      <c r="N8" s="11" t="s">
        <v>25</v>
      </c>
    </row>
    <row r="9" spans="1:58" s="1" customFormat="1" ht="28.05" customHeight="1" x14ac:dyDescent="0.25">
      <c r="A9" s="9">
        <f t="shared" si="0"/>
        <v>7</v>
      </c>
      <c r="B9" s="13" t="s">
        <v>60</v>
      </c>
      <c r="C9" s="10" t="s">
        <v>16</v>
      </c>
      <c r="D9" s="11" t="s">
        <v>61</v>
      </c>
      <c r="E9" s="10" t="s">
        <v>18</v>
      </c>
      <c r="F9" s="11" t="s">
        <v>62</v>
      </c>
      <c r="G9" s="14" t="s">
        <v>63</v>
      </c>
      <c r="H9" s="10">
        <v>23</v>
      </c>
      <c r="I9" s="10" t="s">
        <v>21</v>
      </c>
      <c r="J9" s="10" t="s">
        <v>64</v>
      </c>
      <c r="K9" s="10" t="s">
        <v>58</v>
      </c>
      <c r="L9" s="10">
        <v>13913195902</v>
      </c>
      <c r="M9" s="11" t="s">
        <v>65</v>
      </c>
      <c r="N9" s="11" t="s">
        <v>25</v>
      </c>
    </row>
    <row r="10" spans="1:58" s="1" customFormat="1" ht="28.05" customHeight="1" x14ac:dyDescent="0.25">
      <c r="A10" s="9">
        <f t="shared" si="0"/>
        <v>8</v>
      </c>
      <c r="B10" s="13" t="s">
        <v>66</v>
      </c>
      <c r="C10" s="10" t="s">
        <v>16</v>
      </c>
      <c r="D10" s="10" t="s">
        <v>67</v>
      </c>
      <c r="E10" s="10" t="s">
        <v>18</v>
      </c>
      <c r="F10" s="11" t="s">
        <v>68</v>
      </c>
      <c r="G10" s="14" t="s">
        <v>69</v>
      </c>
      <c r="H10" s="10">
        <v>65</v>
      </c>
      <c r="I10" s="10" t="s">
        <v>21</v>
      </c>
      <c r="J10" s="10" t="s">
        <v>70</v>
      </c>
      <c r="K10" s="10" t="s">
        <v>71</v>
      </c>
      <c r="L10" s="10">
        <v>18913712059</v>
      </c>
      <c r="M10" s="10" t="s">
        <v>72</v>
      </c>
      <c r="N10" s="11" t="s">
        <v>25</v>
      </c>
    </row>
    <row r="11" spans="1:58" s="1" customFormat="1" ht="28.05" customHeight="1" x14ac:dyDescent="0.25">
      <c r="A11" s="9">
        <f t="shared" si="0"/>
        <v>9</v>
      </c>
      <c r="B11" s="13" t="s">
        <v>73</v>
      </c>
      <c r="C11" s="10" t="s">
        <v>16</v>
      </c>
      <c r="D11" s="11" t="s">
        <v>74</v>
      </c>
      <c r="E11" s="10" t="s">
        <v>18</v>
      </c>
      <c r="F11" s="11" t="s">
        <v>75</v>
      </c>
      <c r="G11" s="12" t="s">
        <v>76</v>
      </c>
      <c r="H11" s="10">
        <v>14</v>
      </c>
      <c r="I11" s="10" t="s">
        <v>21</v>
      </c>
      <c r="J11" s="10" t="s">
        <v>77</v>
      </c>
      <c r="K11" s="10" t="s">
        <v>78</v>
      </c>
      <c r="L11" s="10">
        <v>15222911608</v>
      </c>
      <c r="M11" s="10">
        <v>15222911608</v>
      </c>
      <c r="N11" s="11" t="s">
        <v>25</v>
      </c>
    </row>
    <row r="12" spans="1:58" s="1" customFormat="1" ht="28.05" customHeight="1" x14ac:dyDescent="0.25">
      <c r="A12" s="9">
        <f t="shared" si="0"/>
        <v>10</v>
      </c>
      <c r="B12" s="13" t="s">
        <v>79</v>
      </c>
      <c r="C12" s="10" t="s">
        <v>16</v>
      </c>
      <c r="D12" s="10" t="s">
        <v>80</v>
      </c>
      <c r="E12" s="10" t="s">
        <v>18</v>
      </c>
      <c r="F12" s="11" t="s">
        <v>81</v>
      </c>
      <c r="G12" s="14" t="s">
        <v>82</v>
      </c>
      <c r="H12" s="10">
        <v>24</v>
      </c>
      <c r="I12" s="10" t="s">
        <v>21</v>
      </c>
      <c r="J12" s="10" t="s">
        <v>83</v>
      </c>
      <c r="K12" s="10" t="s">
        <v>84</v>
      </c>
      <c r="L12" s="10">
        <v>18915550910</v>
      </c>
      <c r="M12" s="10">
        <v>18915550910</v>
      </c>
      <c r="N12" s="11" t="s">
        <v>25</v>
      </c>
    </row>
    <row r="13" spans="1:58" s="1" customFormat="1" ht="28.05" customHeight="1" x14ac:dyDescent="0.25">
      <c r="A13" s="9">
        <f t="shared" si="0"/>
        <v>11</v>
      </c>
      <c r="B13" s="13" t="s">
        <v>85</v>
      </c>
      <c r="C13" s="10" t="s">
        <v>16</v>
      </c>
      <c r="D13" s="11" t="s">
        <v>74</v>
      </c>
      <c r="E13" s="10" t="s">
        <v>18</v>
      </c>
      <c r="F13" s="11" t="s">
        <v>75</v>
      </c>
      <c r="G13" s="12" t="s">
        <v>76</v>
      </c>
      <c r="H13" s="10">
        <v>16</v>
      </c>
      <c r="I13" s="10" t="s">
        <v>21</v>
      </c>
      <c r="J13" s="10" t="s">
        <v>86</v>
      </c>
      <c r="K13" s="10" t="s">
        <v>78</v>
      </c>
      <c r="L13" s="10">
        <v>13915443721</v>
      </c>
      <c r="M13" s="10">
        <v>13915443721</v>
      </c>
      <c r="N13" s="11" t="s">
        <v>25</v>
      </c>
    </row>
    <row r="14" spans="1:58" s="1" customFormat="1" ht="28.05" customHeight="1" x14ac:dyDescent="0.25">
      <c r="A14" s="9">
        <f t="shared" si="0"/>
        <v>12</v>
      </c>
      <c r="B14" s="13" t="s">
        <v>87</v>
      </c>
      <c r="C14" s="10" t="s">
        <v>16</v>
      </c>
      <c r="D14" s="10" t="s">
        <v>88</v>
      </c>
      <c r="E14" s="10" t="s">
        <v>18</v>
      </c>
      <c r="F14" s="10" t="s">
        <v>89</v>
      </c>
      <c r="G14" s="12" t="s">
        <v>90</v>
      </c>
      <c r="H14" s="10">
        <v>17</v>
      </c>
      <c r="I14" s="10" t="s">
        <v>21</v>
      </c>
      <c r="J14" s="10" t="s">
        <v>91</v>
      </c>
      <c r="K14" s="10" t="s">
        <v>92</v>
      </c>
      <c r="L14" s="10">
        <v>13816578391</v>
      </c>
      <c r="M14" s="10" t="s">
        <v>93</v>
      </c>
      <c r="N14" s="11" t="s">
        <v>25</v>
      </c>
    </row>
    <row r="15" spans="1:58" s="1" customFormat="1" ht="28.05" customHeight="1" x14ac:dyDescent="0.25">
      <c r="A15" s="9">
        <f t="shared" si="0"/>
        <v>13</v>
      </c>
      <c r="B15" s="13" t="s">
        <v>94</v>
      </c>
      <c r="C15" s="10" t="s">
        <v>16</v>
      </c>
      <c r="D15" s="11" t="s">
        <v>95</v>
      </c>
      <c r="E15" s="10" t="s">
        <v>18</v>
      </c>
      <c r="F15" s="10" t="s">
        <v>96</v>
      </c>
      <c r="G15" s="14" t="s">
        <v>97</v>
      </c>
      <c r="H15" s="10">
        <v>40</v>
      </c>
      <c r="I15" s="10" t="s">
        <v>21</v>
      </c>
      <c r="J15" s="10" t="s">
        <v>98</v>
      </c>
      <c r="K15" s="10" t="s">
        <v>99</v>
      </c>
      <c r="L15" s="10">
        <v>18862456198</v>
      </c>
      <c r="M15" s="10" t="s">
        <v>100</v>
      </c>
      <c r="N15" s="11" t="s">
        <v>25</v>
      </c>
    </row>
    <row r="16" spans="1:58" s="2" customFormat="1" ht="28.05" customHeight="1" x14ac:dyDescent="0.25">
      <c r="A16" s="15">
        <f t="shared" si="0"/>
        <v>14</v>
      </c>
      <c r="B16" s="16" t="s">
        <v>101</v>
      </c>
      <c r="C16" s="17" t="s">
        <v>16</v>
      </c>
      <c r="D16" s="18" t="s">
        <v>102</v>
      </c>
      <c r="E16" s="17" t="s">
        <v>18</v>
      </c>
      <c r="F16" s="18" t="s">
        <v>103</v>
      </c>
      <c r="G16" s="19" t="s">
        <v>104</v>
      </c>
      <c r="H16" s="18">
        <v>50</v>
      </c>
      <c r="I16" s="18" t="s">
        <v>21</v>
      </c>
      <c r="J16" s="18" t="s">
        <v>105</v>
      </c>
      <c r="K16" s="18" t="s">
        <v>58</v>
      </c>
      <c r="L16" s="18">
        <v>13451545811</v>
      </c>
      <c r="M16" s="18" t="s">
        <v>106</v>
      </c>
      <c r="N16" s="18" t="s">
        <v>25</v>
      </c>
    </row>
    <row r="17" spans="1:58" ht="28.05" customHeight="1" x14ac:dyDescent="0.25">
      <c r="A17" s="20">
        <f t="shared" si="0"/>
        <v>15</v>
      </c>
      <c r="B17" s="7" t="s">
        <v>107</v>
      </c>
      <c r="C17" s="21" t="s">
        <v>16</v>
      </c>
      <c r="D17" s="21" t="s">
        <v>108</v>
      </c>
      <c r="E17" s="21" t="s">
        <v>18</v>
      </c>
      <c r="F17" s="7" t="s">
        <v>109</v>
      </c>
      <c r="G17" s="22" t="s">
        <v>110</v>
      </c>
      <c r="H17" s="7">
        <v>50</v>
      </c>
      <c r="I17" s="28" t="s">
        <v>21</v>
      </c>
      <c r="J17" s="7" t="s">
        <v>111</v>
      </c>
      <c r="K17" s="7" t="s">
        <v>84</v>
      </c>
      <c r="L17" s="7">
        <v>15895549240</v>
      </c>
      <c r="M17" s="7">
        <v>15895549240</v>
      </c>
      <c r="N17" s="28" t="s">
        <v>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8.05" customHeight="1" x14ac:dyDescent="0.25">
      <c r="A18" s="20">
        <f t="shared" si="0"/>
        <v>16</v>
      </c>
      <c r="B18" s="7" t="s">
        <v>112</v>
      </c>
      <c r="C18" s="21" t="s">
        <v>16</v>
      </c>
      <c r="D18" s="21" t="s">
        <v>113</v>
      </c>
      <c r="E18" s="21" t="s">
        <v>18</v>
      </c>
      <c r="F18" s="7" t="s">
        <v>114</v>
      </c>
      <c r="G18" s="22" t="s">
        <v>115</v>
      </c>
      <c r="H18" s="7">
        <v>20</v>
      </c>
      <c r="I18" s="28" t="s">
        <v>21</v>
      </c>
      <c r="J18" s="7" t="s">
        <v>116</v>
      </c>
      <c r="K18" s="7" t="s">
        <v>84</v>
      </c>
      <c r="L18" s="7">
        <v>15892362713</v>
      </c>
      <c r="M18" s="7">
        <v>15892362713</v>
      </c>
      <c r="N18" s="28" t="s">
        <v>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s="2" customFormat="1" ht="28.05" customHeight="1" x14ac:dyDescent="0.25">
      <c r="A19" s="15">
        <f t="shared" si="0"/>
        <v>17</v>
      </c>
      <c r="B19" s="18" t="s">
        <v>117</v>
      </c>
      <c r="C19" s="18" t="s">
        <v>118</v>
      </c>
      <c r="D19" s="17" t="s">
        <v>119</v>
      </c>
      <c r="E19" s="17" t="s">
        <v>18</v>
      </c>
      <c r="F19" s="18" t="s">
        <v>120</v>
      </c>
      <c r="G19" s="19" t="s">
        <v>121</v>
      </c>
      <c r="H19" s="18">
        <v>50</v>
      </c>
      <c r="I19" s="18" t="s">
        <v>21</v>
      </c>
      <c r="J19" s="18" t="s">
        <v>122</v>
      </c>
      <c r="K19" s="18" t="s">
        <v>31</v>
      </c>
      <c r="L19" s="18">
        <v>13500501870</v>
      </c>
      <c r="M19" s="18">
        <v>13500501870</v>
      </c>
      <c r="N19" s="18" t="s">
        <v>25</v>
      </c>
    </row>
    <row r="20" spans="1:58" ht="28.05" customHeight="1" x14ac:dyDescent="0.25">
      <c r="A20" s="20">
        <f t="shared" si="0"/>
        <v>18</v>
      </c>
      <c r="B20" s="7" t="s">
        <v>123</v>
      </c>
      <c r="C20" s="7" t="s">
        <v>118</v>
      </c>
      <c r="D20" s="7" t="s">
        <v>124</v>
      </c>
      <c r="E20" s="23" t="s">
        <v>18</v>
      </c>
      <c r="F20" s="7" t="s">
        <v>125</v>
      </c>
      <c r="G20" s="8" t="s">
        <v>126</v>
      </c>
      <c r="H20" s="7">
        <v>10</v>
      </c>
      <c r="I20" s="28" t="s">
        <v>21</v>
      </c>
      <c r="J20" s="7" t="s">
        <v>127</v>
      </c>
      <c r="K20" s="7" t="s">
        <v>58</v>
      </c>
      <c r="L20" s="7">
        <v>18164346372</v>
      </c>
      <c r="M20" s="7">
        <v>18164346372</v>
      </c>
      <c r="N20" s="28" t="s">
        <v>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28.05" customHeight="1" x14ac:dyDescent="0.25">
      <c r="A21" s="20">
        <f t="shared" si="0"/>
        <v>19</v>
      </c>
      <c r="B21" s="7" t="s">
        <v>128</v>
      </c>
      <c r="C21" s="7" t="s">
        <v>118</v>
      </c>
      <c r="D21" s="21" t="s">
        <v>129</v>
      </c>
      <c r="E21" s="23" t="s">
        <v>130</v>
      </c>
      <c r="F21" s="7" t="s">
        <v>131</v>
      </c>
      <c r="G21" s="22" t="s">
        <v>132</v>
      </c>
      <c r="H21" s="7">
        <v>50</v>
      </c>
      <c r="I21" s="28" t="s">
        <v>21</v>
      </c>
      <c r="J21" s="7" t="s">
        <v>133</v>
      </c>
      <c r="K21" s="7" t="s">
        <v>134</v>
      </c>
      <c r="L21" s="7">
        <v>17685127877</v>
      </c>
      <c r="M21" s="7" t="s">
        <v>135</v>
      </c>
      <c r="N21" s="28" t="s">
        <v>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28.05" customHeight="1" x14ac:dyDescent="0.25">
      <c r="A22" s="20">
        <f t="shared" si="0"/>
        <v>20</v>
      </c>
      <c r="B22" s="7" t="s">
        <v>136</v>
      </c>
      <c r="C22" s="7" t="s">
        <v>118</v>
      </c>
      <c r="D22" s="7" t="s">
        <v>137</v>
      </c>
      <c r="E22" s="23" t="s">
        <v>18</v>
      </c>
      <c r="F22" s="7" t="s">
        <v>138</v>
      </c>
      <c r="G22" s="8" t="s">
        <v>139</v>
      </c>
      <c r="H22" s="7">
        <v>50</v>
      </c>
      <c r="I22" s="28" t="s">
        <v>21</v>
      </c>
      <c r="J22" s="7" t="s">
        <v>140</v>
      </c>
      <c r="K22" s="7" t="s">
        <v>31</v>
      </c>
      <c r="L22" s="7">
        <v>13156556919</v>
      </c>
      <c r="M22" s="7">
        <v>13156556919</v>
      </c>
      <c r="N22" s="28" t="s">
        <v>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s="2" customFormat="1" ht="28.05" customHeight="1" x14ac:dyDescent="0.25">
      <c r="A23" s="15">
        <f t="shared" si="0"/>
        <v>21</v>
      </c>
      <c r="B23" s="18" t="s">
        <v>141</v>
      </c>
      <c r="C23" s="18" t="s">
        <v>118</v>
      </c>
      <c r="D23" s="18" t="s">
        <v>142</v>
      </c>
      <c r="E23" s="24" t="s">
        <v>18</v>
      </c>
      <c r="F23" s="18" t="s">
        <v>143</v>
      </c>
      <c r="G23" s="25" t="s">
        <v>144</v>
      </c>
      <c r="H23" s="18">
        <v>50</v>
      </c>
      <c r="I23" s="18" t="s">
        <v>21</v>
      </c>
      <c r="J23" s="34" t="s">
        <v>145</v>
      </c>
      <c r="K23" s="17" t="s">
        <v>84</v>
      </c>
      <c r="L23" s="18">
        <v>18505690518</v>
      </c>
      <c r="M23" s="18"/>
      <c r="N23" s="17" t="s">
        <v>25</v>
      </c>
    </row>
    <row r="24" spans="1:58" ht="28.05" customHeight="1" x14ac:dyDescent="0.25">
      <c r="A24" s="20">
        <f t="shared" si="0"/>
        <v>22</v>
      </c>
      <c r="B24" s="7" t="s">
        <v>146</v>
      </c>
      <c r="C24" s="7" t="s">
        <v>118</v>
      </c>
      <c r="D24" s="7" t="s">
        <v>147</v>
      </c>
      <c r="E24" s="23" t="s">
        <v>130</v>
      </c>
      <c r="F24" s="21" t="s">
        <v>148</v>
      </c>
      <c r="G24" s="8" t="s">
        <v>149</v>
      </c>
      <c r="H24" s="7">
        <v>80</v>
      </c>
      <c r="I24" s="28" t="s">
        <v>21</v>
      </c>
      <c r="J24" s="7" t="s">
        <v>150</v>
      </c>
      <c r="K24" s="7" t="s">
        <v>151</v>
      </c>
      <c r="L24" s="7">
        <v>13956973734</v>
      </c>
      <c r="M24" s="7" t="s">
        <v>152</v>
      </c>
      <c r="N24" s="28" t="s">
        <v>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28.05" customHeight="1" x14ac:dyDescent="0.25">
      <c r="A25" s="20">
        <f t="shared" si="0"/>
        <v>23</v>
      </c>
      <c r="B25" s="7" t="s">
        <v>153</v>
      </c>
      <c r="C25" s="7" t="s">
        <v>118</v>
      </c>
      <c r="D25" s="21" t="s">
        <v>154</v>
      </c>
      <c r="E25" s="7" t="s">
        <v>18</v>
      </c>
      <c r="F25" s="7" t="s">
        <v>155</v>
      </c>
      <c r="G25" s="22" t="s">
        <v>156</v>
      </c>
      <c r="H25" s="7">
        <v>30</v>
      </c>
      <c r="I25" s="28" t="s">
        <v>21</v>
      </c>
      <c r="J25" s="7" t="s">
        <v>157</v>
      </c>
      <c r="K25" s="7" t="s">
        <v>84</v>
      </c>
      <c r="L25" s="7">
        <v>17858423567</v>
      </c>
      <c r="M25" s="7">
        <v>17858423567</v>
      </c>
      <c r="N25" s="23" t="s">
        <v>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27.6" customHeight="1" x14ac:dyDescent="0.25">
      <c r="A26" s="20">
        <f t="shared" si="0"/>
        <v>24</v>
      </c>
      <c r="B26" s="7" t="s">
        <v>158</v>
      </c>
      <c r="C26" s="23" t="s">
        <v>118</v>
      </c>
      <c r="D26" s="23" t="s">
        <v>159</v>
      </c>
      <c r="E26" s="21" t="s">
        <v>160</v>
      </c>
      <c r="F26" s="23" t="s">
        <v>161</v>
      </c>
      <c r="G26" s="26" t="s">
        <v>162</v>
      </c>
      <c r="H26" s="7">
        <v>40</v>
      </c>
      <c r="I26" s="28" t="s">
        <v>21</v>
      </c>
      <c r="J26" s="23" t="s">
        <v>163</v>
      </c>
      <c r="K26" s="23" t="s">
        <v>164</v>
      </c>
      <c r="L26" s="23">
        <v>17807534426</v>
      </c>
      <c r="M26" s="21" t="s">
        <v>165</v>
      </c>
      <c r="N26" s="28" t="s">
        <v>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28.05" customHeight="1" x14ac:dyDescent="0.25">
      <c r="A27" s="20">
        <f t="shared" si="0"/>
        <v>25</v>
      </c>
      <c r="B27" s="7" t="s">
        <v>166</v>
      </c>
      <c r="C27" s="7" t="s">
        <v>118</v>
      </c>
      <c r="D27" s="21" t="s">
        <v>167</v>
      </c>
      <c r="E27" s="7" t="s">
        <v>18</v>
      </c>
      <c r="F27" s="7" t="s">
        <v>168</v>
      </c>
      <c r="G27" s="8" t="s">
        <v>139</v>
      </c>
      <c r="H27" s="7">
        <v>50</v>
      </c>
      <c r="I27" s="28" t="s">
        <v>21</v>
      </c>
      <c r="J27" s="7" t="s">
        <v>169</v>
      </c>
      <c r="K27" s="7" t="s">
        <v>31</v>
      </c>
      <c r="L27" s="7">
        <v>13500502796</v>
      </c>
      <c r="M27" s="7">
        <v>13500502796</v>
      </c>
      <c r="N27" s="28" t="s">
        <v>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s="2" customFormat="1" ht="28.05" customHeight="1" x14ac:dyDescent="0.25">
      <c r="A28" s="15">
        <f t="shared" si="0"/>
        <v>26</v>
      </c>
      <c r="B28" s="18" t="s">
        <v>170</v>
      </c>
      <c r="C28" s="18" t="s">
        <v>171</v>
      </c>
      <c r="D28" s="18" t="s">
        <v>172</v>
      </c>
      <c r="E28" s="17" t="s">
        <v>18</v>
      </c>
      <c r="F28" s="27" t="s">
        <v>173</v>
      </c>
      <c r="G28" s="18" t="s">
        <v>174</v>
      </c>
      <c r="H28" s="18">
        <v>300</v>
      </c>
      <c r="I28" s="18" t="s">
        <v>21</v>
      </c>
      <c r="J28" s="18" t="s">
        <v>175</v>
      </c>
      <c r="K28" s="18" t="s">
        <v>84</v>
      </c>
      <c r="L28" s="18">
        <v>18270420888</v>
      </c>
      <c r="M28" s="18"/>
      <c r="N28" s="17" t="s">
        <v>25</v>
      </c>
    </row>
    <row r="29" spans="1:58" ht="28.05" customHeight="1" x14ac:dyDescent="0.25">
      <c r="A29" s="20">
        <f t="shared" si="0"/>
        <v>27</v>
      </c>
      <c r="B29" s="7" t="s">
        <v>176</v>
      </c>
      <c r="C29" s="7" t="s">
        <v>177</v>
      </c>
      <c r="D29" s="21" t="s">
        <v>178</v>
      </c>
      <c r="E29" s="7" t="s">
        <v>179</v>
      </c>
      <c r="F29" s="7" t="s">
        <v>180</v>
      </c>
      <c r="G29" s="8" t="s">
        <v>181</v>
      </c>
      <c r="H29" s="7">
        <v>100</v>
      </c>
      <c r="I29" s="28" t="s">
        <v>21</v>
      </c>
      <c r="J29" s="7" t="s">
        <v>182</v>
      </c>
      <c r="K29" s="7" t="s">
        <v>183</v>
      </c>
      <c r="L29" s="7">
        <v>18574848469</v>
      </c>
      <c r="M29" s="7">
        <v>18689366427</v>
      </c>
      <c r="N29" s="28" t="s">
        <v>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28.05" customHeight="1" x14ac:dyDescent="0.25">
      <c r="A30" s="20">
        <f t="shared" si="0"/>
        <v>28</v>
      </c>
      <c r="B30" s="7" t="s">
        <v>184</v>
      </c>
      <c r="C30" s="7" t="s">
        <v>177</v>
      </c>
      <c r="D30" s="21" t="s">
        <v>185</v>
      </c>
      <c r="E30" s="21" t="s">
        <v>18</v>
      </c>
      <c r="F30" s="7" t="s">
        <v>186</v>
      </c>
      <c r="G30" s="8" t="s">
        <v>187</v>
      </c>
      <c r="H30" s="7">
        <v>50</v>
      </c>
      <c r="I30" s="28" t="s">
        <v>21</v>
      </c>
      <c r="J30" s="7" t="s">
        <v>188</v>
      </c>
      <c r="K30" s="28" t="s">
        <v>71</v>
      </c>
      <c r="L30" s="7">
        <v>16670993184</v>
      </c>
      <c r="M30" s="7">
        <v>16670993184</v>
      </c>
      <c r="N30" s="28" t="s">
        <v>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28.05" customHeight="1" x14ac:dyDescent="0.25">
      <c r="A31" s="20">
        <f t="shared" si="0"/>
        <v>29</v>
      </c>
      <c r="B31" s="28" t="s">
        <v>189</v>
      </c>
      <c r="C31" s="23" t="s">
        <v>177</v>
      </c>
      <c r="D31" s="23" t="s">
        <v>190</v>
      </c>
      <c r="E31" s="29" t="s">
        <v>18</v>
      </c>
      <c r="F31" s="28" t="s">
        <v>191</v>
      </c>
      <c r="G31" s="30" t="s">
        <v>192</v>
      </c>
      <c r="H31" s="28">
        <v>50</v>
      </c>
      <c r="I31" s="28" t="s">
        <v>21</v>
      </c>
      <c r="J31" s="28" t="s">
        <v>193</v>
      </c>
      <c r="K31" s="28" t="s">
        <v>194</v>
      </c>
      <c r="L31" s="28">
        <v>18924735343</v>
      </c>
      <c r="M31" s="28">
        <v>4009998655</v>
      </c>
      <c r="N31" s="28" t="s">
        <v>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28.05" customHeight="1" x14ac:dyDescent="0.25">
      <c r="A32" s="20">
        <f t="shared" si="0"/>
        <v>30</v>
      </c>
      <c r="B32" s="23" t="s">
        <v>195</v>
      </c>
      <c r="C32" s="21" t="s">
        <v>177</v>
      </c>
      <c r="D32" s="23" t="s">
        <v>196</v>
      </c>
      <c r="E32" s="31" t="s">
        <v>18</v>
      </c>
      <c r="F32" s="23" t="s">
        <v>197</v>
      </c>
      <c r="G32" s="26" t="s">
        <v>198</v>
      </c>
      <c r="H32" s="28">
        <v>30</v>
      </c>
      <c r="I32" s="7" t="s">
        <v>21</v>
      </c>
      <c r="J32" s="35" t="s">
        <v>199</v>
      </c>
      <c r="K32" s="28" t="s">
        <v>194</v>
      </c>
      <c r="L32" s="28">
        <v>17765250203</v>
      </c>
      <c r="M32" s="23">
        <v>17765250203</v>
      </c>
      <c r="N32" s="28" t="s">
        <v>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28.05" customHeight="1" x14ac:dyDescent="0.25">
      <c r="A33" s="20">
        <f t="shared" si="0"/>
        <v>31</v>
      </c>
      <c r="B33" s="7" t="s">
        <v>200</v>
      </c>
      <c r="C33" s="23" t="s">
        <v>177</v>
      </c>
      <c r="D33" s="21" t="s">
        <v>201</v>
      </c>
      <c r="E33" s="21" t="s">
        <v>202</v>
      </c>
      <c r="F33" s="21" t="s">
        <v>203</v>
      </c>
      <c r="G33" s="22" t="s">
        <v>204</v>
      </c>
      <c r="H33" s="7">
        <v>50</v>
      </c>
      <c r="I33" s="28" t="s">
        <v>21</v>
      </c>
      <c r="J33" s="7" t="s">
        <v>205</v>
      </c>
      <c r="K33" s="7" t="s">
        <v>206</v>
      </c>
      <c r="L33" s="7">
        <v>18129593926</v>
      </c>
      <c r="M33" s="58" t="s">
        <v>207</v>
      </c>
      <c r="N33" s="28" t="s">
        <v>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28.05" customHeight="1" x14ac:dyDescent="0.25">
      <c r="A34" s="20">
        <f t="shared" si="0"/>
        <v>32</v>
      </c>
      <c r="B34" s="7" t="s">
        <v>208</v>
      </c>
      <c r="C34" s="7" t="s">
        <v>177</v>
      </c>
      <c r="D34" s="21" t="s">
        <v>209</v>
      </c>
      <c r="E34" s="7" t="s">
        <v>210</v>
      </c>
      <c r="F34" s="7" t="s">
        <v>211</v>
      </c>
      <c r="G34" s="8" t="s">
        <v>212</v>
      </c>
      <c r="H34" s="7">
        <v>150</v>
      </c>
      <c r="I34" s="28" t="s">
        <v>21</v>
      </c>
      <c r="J34" s="7" t="s">
        <v>213</v>
      </c>
      <c r="K34" s="7" t="s">
        <v>31</v>
      </c>
      <c r="L34" s="7">
        <v>13057490806</v>
      </c>
      <c r="M34" s="7" t="s">
        <v>214</v>
      </c>
      <c r="N34" s="23" t="s">
        <v>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28.05" customHeight="1" x14ac:dyDescent="0.25">
      <c r="A35" s="20">
        <f t="shared" si="0"/>
        <v>33</v>
      </c>
      <c r="B35" s="7" t="s">
        <v>215</v>
      </c>
      <c r="C35" s="23" t="s">
        <v>177</v>
      </c>
      <c r="D35" s="7" t="s">
        <v>216</v>
      </c>
      <c r="E35" s="23" t="s">
        <v>18</v>
      </c>
      <c r="F35" s="21" t="s">
        <v>217</v>
      </c>
      <c r="G35" s="8" t="s">
        <v>20</v>
      </c>
      <c r="H35" s="7">
        <v>31</v>
      </c>
      <c r="I35" s="28" t="s">
        <v>21</v>
      </c>
      <c r="J35" s="7" t="s">
        <v>218</v>
      </c>
      <c r="K35" s="7" t="s">
        <v>194</v>
      </c>
      <c r="L35" s="7">
        <v>15807886757</v>
      </c>
      <c r="M35" s="7" t="s">
        <v>219</v>
      </c>
      <c r="N35" s="28" t="s">
        <v>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28.05" customHeight="1" x14ac:dyDescent="0.25">
      <c r="A36" s="20">
        <f t="shared" si="0"/>
        <v>34</v>
      </c>
      <c r="B36" s="7" t="s">
        <v>220</v>
      </c>
      <c r="C36" s="7" t="s">
        <v>177</v>
      </c>
      <c r="D36" s="7" t="s">
        <v>221</v>
      </c>
      <c r="E36" s="7" t="s">
        <v>18</v>
      </c>
      <c r="F36" s="7" t="s">
        <v>222</v>
      </c>
      <c r="G36" s="8" t="s">
        <v>223</v>
      </c>
      <c r="H36" s="7">
        <v>10</v>
      </c>
      <c r="I36" s="28" t="s">
        <v>21</v>
      </c>
      <c r="J36" s="7" t="s">
        <v>224</v>
      </c>
      <c r="K36" s="7" t="s">
        <v>78</v>
      </c>
      <c r="L36" s="7">
        <v>13570628311</v>
      </c>
      <c r="M36" s="7" t="s">
        <v>225</v>
      </c>
      <c r="N36" s="28" t="s">
        <v>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28.05" customHeight="1" x14ac:dyDescent="0.25">
      <c r="A37" s="20">
        <f t="shared" si="0"/>
        <v>35</v>
      </c>
      <c r="B37" s="28" t="s">
        <v>226</v>
      </c>
      <c r="C37" s="23" t="s">
        <v>16</v>
      </c>
      <c r="D37" s="28" t="s">
        <v>227</v>
      </c>
      <c r="E37" s="23" t="s">
        <v>48</v>
      </c>
      <c r="F37" s="28" t="s">
        <v>228</v>
      </c>
      <c r="G37" s="26" t="s">
        <v>229</v>
      </c>
      <c r="H37" s="28">
        <v>6</v>
      </c>
      <c r="I37" s="28" t="s">
        <v>21</v>
      </c>
      <c r="J37" s="28" t="s">
        <v>230</v>
      </c>
      <c r="K37" s="28" t="s">
        <v>231</v>
      </c>
      <c r="L37" s="28">
        <v>13641859227</v>
      </c>
      <c r="M37" s="28">
        <v>13641859227</v>
      </c>
      <c r="N37" s="28" t="s">
        <v>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28.05" customHeight="1" x14ac:dyDescent="0.25">
      <c r="A38" s="20">
        <f t="shared" si="0"/>
        <v>36</v>
      </c>
      <c r="B38" s="7" t="s">
        <v>232</v>
      </c>
      <c r="C38" s="21" t="s">
        <v>16</v>
      </c>
      <c r="D38" s="7" t="s">
        <v>233</v>
      </c>
      <c r="E38" s="7" t="s">
        <v>234</v>
      </c>
      <c r="F38" s="21" t="s">
        <v>235</v>
      </c>
      <c r="G38" s="8" t="s">
        <v>20</v>
      </c>
      <c r="H38" s="7">
        <v>80</v>
      </c>
      <c r="I38" s="28" t="s">
        <v>21</v>
      </c>
      <c r="J38" s="7" t="s">
        <v>236</v>
      </c>
      <c r="K38" s="7" t="s">
        <v>71</v>
      </c>
      <c r="L38" s="7">
        <v>13382181126</v>
      </c>
      <c r="M38" s="7">
        <v>13382181126</v>
      </c>
      <c r="N38" s="28" t="s">
        <v>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ht="28.05" customHeight="1" x14ac:dyDescent="0.25">
      <c r="A39" s="20">
        <f t="shared" si="0"/>
        <v>37</v>
      </c>
      <c r="B39" s="21" t="s">
        <v>237</v>
      </c>
      <c r="C39" s="21" t="s">
        <v>16</v>
      </c>
      <c r="D39" s="21" t="s">
        <v>238</v>
      </c>
      <c r="E39" s="23" t="s">
        <v>130</v>
      </c>
      <c r="F39" s="21" t="s">
        <v>239</v>
      </c>
      <c r="G39" s="22" t="s">
        <v>240</v>
      </c>
      <c r="H39" s="7">
        <v>30</v>
      </c>
      <c r="I39" s="7" t="s">
        <v>21</v>
      </c>
      <c r="J39" s="7" t="s">
        <v>241</v>
      </c>
      <c r="K39" s="21" t="s">
        <v>84</v>
      </c>
      <c r="L39" s="7">
        <v>18112928332</v>
      </c>
      <c r="M39" s="21">
        <v>18112928332</v>
      </c>
      <c r="N39" s="28" t="s">
        <v>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28.05" customHeight="1" x14ac:dyDescent="0.25">
      <c r="A40" s="20">
        <f t="shared" ref="A40:A65" si="1">ROW()-2</f>
        <v>38</v>
      </c>
      <c r="B40" s="7" t="s">
        <v>242</v>
      </c>
      <c r="C40" s="7" t="s">
        <v>16</v>
      </c>
      <c r="D40" s="21" t="s">
        <v>243</v>
      </c>
      <c r="E40" s="23" t="s">
        <v>18</v>
      </c>
      <c r="F40" s="7" t="s">
        <v>244</v>
      </c>
      <c r="G40" s="22" t="s">
        <v>245</v>
      </c>
      <c r="H40" s="7">
        <v>60</v>
      </c>
      <c r="I40" s="28" t="s">
        <v>21</v>
      </c>
      <c r="J40" s="7" t="s">
        <v>246</v>
      </c>
      <c r="K40" s="7" t="s">
        <v>84</v>
      </c>
      <c r="L40" s="7">
        <v>18013986672</v>
      </c>
      <c r="M40" s="58" t="s">
        <v>247</v>
      </c>
      <c r="N40" s="28" t="s">
        <v>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28.05" customHeight="1" x14ac:dyDescent="0.25">
      <c r="A41" s="20">
        <f t="shared" si="1"/>
        <v>39</v>
      </c>
      <c r="B41" s="7" t="s">
        <v>248</v>
      </c>
      <c r="C41" s="21" t="s">
        <v>249</v>
      </c>
      <c r="D41" s="21" t="s">
        <v>250</v>
      </c>
      <c r="E41" s="21" t="s">
        <v>48</v>
      </c>
      <c r="F41" s="7" t="s">
        <v>251</v>
      </c>
      <c r="G41" s="8" t="s">
        <v>20</v>
      </c>
      <c r="H41" s="7">
        <v>30</v>
      </c>
      <c r="I41" s="28" t="s">
        <v>21</v>
      </c>
      <c r="J41" s="7" t="s">
        <v>252</v>
      </c>
      <c r="K41" s="7" t="s">
        <v>71</v>
      </c>
      <c r="L41" s="7">
        <v>15307005829</v>
      </c>
      <c r="M41" s="7">
        <v>15307005829</v>
      </c>
      <c r="N41" s="28" t="s">
        <v>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28.05" customHeight="1" x14ac:dyDescent="0.25">
      <c r="A42" s="20">
        <f t="shared" si="1"/>
        <v>40</v>
      </c>
      <c r="B42" s="7" t="s">
        <v>253</v>
      </c>
      <c r="C42" s="21" t="s">
        <v>249</v>
      </c>
      <c r="D42" s="21" t="s">
        <v>254</v>
      </c>
      <c r="E42" s="21" t="s">
        <v>48</v>
      </c>
      <c r="F42" s="7" t="s">
        <v>255</v>
      </c>
      <c r="G42" s="8" t="s">
        <v>20</v>
      </c>
      <c r="H42" s="7">
        <v>10</v>
      </c>
      <c r="I42" s="28" t="s">
        <v>21</v>
      </c>
      <c r="J42" s="7" t="s">
        <v>256</v>
      </c>
      <c r="K42" s="7" t="s">
        <v>257</v>
      </c>
      <c r="L42" s="7">
        <v>15870684403</v>
      </c>
      <c r="M42" s="7" t="s">
        <v>258</v>
      </c>
      <c r="N42" s="28" t="s">
        <v>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28.05" customHeight="1" x14ac:dyDescent="0.25">
      <c r="A43" s="20">
        <f t="shared" si="1"/>
        <v>41</v>
      </c>
      <c r="B43" s="23" t="s">
        <v>259</v>
      </c>
      <c r="C43" s="21" t="s">
        <v>249</v>
      </c>
      <c r="D43" s="23" t="s">
        <v>260</v>
      </c>
      <c r="E43" s="21" t="s">
        <v>18</v>
      </c>
      <c r="F43" s="23" t="s">
        <v>261</v>
      </c>
      <c r="G43" s="22" t="s">
        <v>262</v>
      </c>
      <c r="H43" s="28">
        <v>20</v>
      </c>
      <c r="I43" s="7" t="s">
        <v>21</v>
      </c>
      <c r="J43" s="28" t="s">
        <v>263</v>
      </c>
      <c r="K43" s="28" t="s">
        <v>71</v>
      </c>
      <c r="L43" s="28">
        <v>13755782451</v>
      </c>
      <c r="M43" s="28">
        <v>83810033</v>
      </c>
      <c r="N43" s="23" t="s">
        <v>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28.05" customHeight="1" x14ac:dyDescent="0.25">
      <c r="A44" s="20">
        <f t="shared" si="1"/>
        <v>42</v>
      </c>
      <c r="B44" s="7" t="s">
        <v>264</v>
      </c>
      <c r="C44" s="7" t="s">
        <v>249</v>
      </c>
      <c r="D44" s="21" t="s">
        <v>265</v>
      </c>
      <c r="E44" s="7" t="s">
        <v>48</v>
      </c>
      <c r="F44" s="7" t="s">
        <v>266</v>
      </c>
      <c r="G44" s="8" t="s">
        <v>267</v>
      </c>
      <c r="H44" s="7">
        <v>50</v>
      </c>
      <c r="I44" s="28" t="s">
        <v>21</v>
      </c>
      <c r="J44" s="7" t="s">
        <v>268</v>
      </c>
      <c r="K44" s="7" t="s">
        <v>84</v>
      </c>
      <c r="L44" s="7">
        <v>13270676945</v>
      </c>
      <c r="M44" s="7">
        <v>13270676945</v>
      </c>
      <c r="N44" s="23" t="s">
        <v>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28.05" customHeight="1" x14ac:dyDescent="0.25">
      <c r="A45" s="20">
        <f t="shared" si="1"/>
        <v>43</v>
      </c>
      <c r="B45" s="7" t="s">
        <v>269</v>
      </c>
      <c r="C45" s="7" t="s">
        <v>249</v>
      </c>
      <c r="D45" s="7" t="s">
        <v>270</v>
      </c>
      <c r="E45" s="7" t="s">
        <v>18</v>
      </c>
      <c r="F45" s="21" t="s">
        <v>271</v>
      </c>
      <c r="G45" s="8" t="s">
        <v>272</v>
      </c>
      <c r="H45" s="7">
        <v>50</v>
      </c>
      <c r="I45" s="28" t="s">
        <v>21</v>
      </c>
      <c r="J45" s="7" t="s">
        <v>273</v>
      </c>
      <c r="K45" s="7" t="s">
        <v>151</v>
      </c>
      <c r="L45" s="7">
        <v>18070055730</v>
      </c>
      <c r="M45" s="7">
        <v>18070055730</v>
      </c>
      <c r="N45" s="23" t="s">
        <v>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28.05" customHeight="1" x14ac:dyDescent="0.25">
      <c r="A46" s="20">
        <f t="shared" si="1"/>
        <v>44</v>
      </c>
      <c r="B46" s="28" t="s">
        <v>274</v>
      </c>
      <c r="C46" s="23" t="s">
        <v>249</v>
      </c>
      <c r="D46" s="23" t="s">
        <v>275</v>
      </c>
      <c r="E46" s="28" t="s">
        <v>234</v>
      </c>
      <c r="F46" s="23" t="s">
        <v>276</v>
      </c>
      <c r="G46" s="30" t="s">
        <v>277</v>
      </c>
      <c r="H46" s="28">
        <v>100</v>
      </c>
      <c r="I46" s="28" t="s">
        <v>21</v>
      </c>
      <c r="J46" s="28" t="s">
        <v>278</v>
      </c>
      <c r="K46" s="28" t="s">
        <v>279</v>
      </c>
      <c r="L46" s="28" t="s">
        <v>280</v>
      </c>
      <c r="M46" s="28" t="s">
        <v>280</v>
      </c>
      <c r="N46" s="28" t="s">
        <v>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28.05" customHeight="1" x14ac:dyDescent="0.25">
      <c r="A47" s="20">
        <f t="shared" si="1"/>
        <v>45</v>
      </c>
      <c r="B47" s="21" t="s">
        <v>281</v>
      </c>
      <c r="C47" s="21" t="s">
        <v>282</v>
      </c>
      <c r="D47" s="21" t="s">
        <v>283</v>
      </c>
      <c r="E47" s="23" t="s">
        <v>18</v>
      </c>
      <c r="F47" s="21" t="s">
        <v>284</v>
      </c>
      <c r="G47" s="22" t="s">
        <v>285</v>
      </c>
      <c r="H47" s="7">
        <v>56</v>
      </c>
      <c r="I47" s="7" t="s">
        <v>21</v>
      </c>
      <c r="J47" s="7" t="s">
        <v>286</v>
      </c>
      <c r="K47" s="21" t="s">
        <v>287</v>
      </c>
      <c r="L47" s="7">
        <v>18616797273</v>
      </c>
      <c r="M47" s="21" t="s">
        <v>288</v>
      </c>
      <c r="N47" s="28" t="s">
        <v>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28.05" customHeight="1" x14ac:dyDescent="0.25">
      <c r="A48" s="20">
        <f t="shared" si="1"/>
        <v>46</v>
      </c>
      <c r="B48" s="7" t="s">
        <v>289</v>
      </c>
      <c r="C48" s="7" t="s">
        <v>282</v>
      </c>
      <c r="D48" s="7" t="s">
        <v>290</v>
      </c>
      <c r="E48" s="23" t="s">
        <v>130</v>
      </c>
      <c r="F48" s="21" t="s">
        <v>291</v>
      </c>
      <c r="G48" s="8" t="s">
        <v>292</v>
      </c>
      <c r="H48" s="7">
        <v>10</v>
      </c>
      <c r="I48" s="28" t="s">
        <v>21</v>
      </c>
      <c r="J48" s="7" t="s">
        <v>293</v>
      </c>
      <c r="K48" s="7" t="s">
        <v>294</v>
      </c>
      <c r="L48" s="7">
        <v>18621610149</v>
      </c>
      <c r="M48" s="7" t="s">
        <v>295</v>
      </c>
      <c r="N48" s="28" t="s">
        <v>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ht="28.05" customHeight="1" x14ac:dyDescent="0.25">
      <c r="A49" s="20">
        <f t="shared" si="1"/>
        <v>47</v>
      </c>
      <c r="B49" s="7" t="s">
        <v>296</v>
      </c>
      <c r="C49" s="7" t="s">
        <v>282</v>
      </c>
      <c r="D49" s="7" t="s">
        <v>297</v>
      </c>
      <c r="E49" s="23" t="s">
        <v>18</v>
      </c>
      <c r="F49" s="21" t="s">
        <v>298</v>
      </c>
      <c r="G49" s="22" t="s">
        <v>299</v>
      </c>
      <c r="H49" s="28">
        <v>30</v>
      </c>
      <c r="I49" s="28" t="s">
        <v>21</v>
      </c>
      <c r="J49" s="7" t="s">
        <v>300</v>
      </c>
      <c r="K49" s="7" t="s">
        <v>151</v>
      </c>
      <c r="L49" s="7">
        <v>13918177799</v>
      </c>
      <c r="M49" s="7">
        <v>13918177799</v>
      </c>
      <c r="N49" s="28" t="s">
        <v>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ht="28.05" customHeight="1" x14ac:dyDescent="0.25">
      <c r="A50" s="20">
        <f t="shared" si="1"/>
        <v>48</v>
      </c>
      <c r="B50" s="7" t="s">
        <v>301</v>
      </c>
      <c r="C50" s="7" t="s">
        <v>282</v>
      </c>
      <c r="D50" s="7" t="s">
        <v>302</v>
      </c>
      <c r="E50" s="23" t="s">
        <v>18</v>
      </c>
      <c r="F50" s="21" t="s">
        <v>217</v>
      </c>
      <c r="G50" s="8" t="s">
        <v>303</v>
      </c>
      <c r="H50" s="7">
        <v>20</v>
      </c>
      <c r="I50" s="28" t="s">
        <v>21</v>
      </c>
      <c r="J50" s="7" t="s">
        <v>304</v>
      </c>
      <c r="K50" s="7" t="s">
        <v>294</v>
      </c>
      <c r="L50" s="7">
        <v>13330122151</v>
      </c>
      <c r="M50" s="7" t="s">
        <v>305</v>
      </c>
      <c r="N50" s="28" t="s">
        <v>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ht="28.05" customHeight="1" x14ac:dyDescent="0.25">
      <c r="A51" s="20">
        <f t="shared" si="1"/>
        <v>49</v>
      </c>
      <c r="B51" s="7" t="s">
        <v>306</v>
      </c>
      <c r="C51" s="21" t="s">
        <v>307</v>
      </c>
      <c r="D51" s="7" t="s">
        <v>308</v>
      </c>
      <c r="E51" s="23" t="s">
        <v>18</v>
      </c>
      <c r="F51" s="7" t="s">
        <v>309</v>
      </c>
      <c r="G51" s="8" t="s">
        <v>310</v>
      </c>
      <c r="H51" s="7">
        <v>15</v>
      </c>
      <c r="I51" s="23" t="s">
        <v>21</v>
      </c>
      <c r="J51" s="7" t="s">
        <v>311</v>
      </c>
      <c r="K51" s="21" t="s">
        <v>84</v>
      </c>
      <c r="L51" s="7">
        <v>19858331223</v>
      </c>
      <c r="M51" s="7" t="s">
        <v>312</v>
      </c>
      <c r="N51" s="23" t="s">
        <v>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28.05" customHeight="1" x14ac:dyDescent="0.25">
      <c r="A52" s="20">
        <f t="shared" si="1"/>
        <v>50</v>
      </c>
      <c r="B52" s="7" t="s">
        <v>313</v>
      </c>
      <c r="C52" s="21" t="s">
        <v>307</v>
      </c>
      <c r="D52" s="7" t="s">
        <v>314</v>
      </c>
      <c r="E52" s="31" t="s">
        <v>18</v>
      </c>
      <c r="F52" s="7" t="s">
        <v>315</v>
      </c>
      <c r="G52" s="8" t="s">
        <v>316</v>
      </c>
      <c r="H52" s="7">
        <v>24</v>
      </c>
      <c r="I52" s="7" t="s">
        <v>21</v>
      </c>
      <c r="J52" s="7" t="s">
        <v>317</v>
      </c>
      <c r="K52" s="21" t="s">
        <v>84</v>
      </c>
      <c r="L52" s="7">
        <v>13958717770</v>
      </c>
      <c r="M52" s="7"/>
      <c r="N52" s="23" t="s">
        <v>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28.05" customHeight="1" x14ac:dyDescent="0.25">
      <c r="A53" s="20">
        <f t="shared" si="1"/>
        <v>51</v>
      </c>
      <c r="B53" s="7" t="s">
        <v>318</v>
      </c>
      <c r="C53" s="21" t="s">
        <v>307</v>
      </c>
      <c r="D53" s="7" t="s">
        <v>319</v>
      </c>
      <c r="E53" s="31" t="s">
        <v>18</v>
      </c>
      <c r="F53" s="7" t="s">
        <v>320</v>
      </c>
      <c r="G53" s="8" t="s">
        <v>321</v>
      </c>
      <c r="H53" s="7">
        <v>7</v>
      </c>
      <c r="I53" s="7" t="s">
        <v>21</v>
      </c>
      <c r="J53" s="7" t="s">
        <v>322</v>
      </c>
      <c r="K53" s="21" t="s">
        <v>84</v>
      </c>
      <c r="L53" s="7">
        <v>15858512222</v>
      </c>
      <c r="M53" s="7"/>
      <c r="N53" s="23" t="s">
        <v>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s="2" customFormat="1" ht="28.05" customHeight="1" x14ac:dyDescent="0.25">
      <c r="A54" s="15">
        <f t="shared" si="1"/>
        <v>52</v>
      </c>
      <c r="B54" s="18" t="s">
        <v>323</v>
      </c>
      <c r="C54" s="17" t="s">
        <v>307</v>
      </c>
      <c r="D54" s="17" t="s">
        <v>324</v>
      </c>
      <c r="E54" s="17" t="s">
        <v>18</v>
      </c>
      <c r="F54" s="17" t="s">
        <v>325</v>
      </c>
      <c r="G54" s="19" t="s">
        <v>326</v>
      </c>
      <c r="H54" s="17">
        <v>20</v>
      </c>
      <c r="I54" s="17" t="s">
        <v>21</v>
      </c>
      <c r="J54" s="18" t="s">
        <v>327</v>
      </c>
      <c r="K54" s="18" t="s">
        <v>84</v>
      </c>
      <c r="L54" s="18">
        <v>18857381878</v>
      </c>
      <c r="M54" s="18"/>
      <c r="N54" s="17" t="s">
        <v>25</v>
      </c>
    </row>
    <row r="55" spans="1:58" s="2" customFormat="1" ht="28.05" customHeight="1" x14ac:dyDescent="0.25">
      <c r="A55" s="15">
        <f t="shared" si="1"/>
        <v>53</v>
      </c>
      <c r="B55" s="18" t="s">
        <v>328</v>
      </c>
      <c r="C55" s="18" t="s">
        <v>307</v>
      </c>
      <c r="D55" s="18" t="s">
        <v>329</v>
      </c>
      <c r="E55" s="17" t="s">
        <v>18</v>
      </c>
      <c r="F55" s="32" t="s">
        <v>330</v>
      </c>
      <c r="G55" s="25" t="s">
        <v>331</v>
      </c>
      <c r="H55" s="18">
        <v>338</v>
      </c>
      <c r="I55" s="18" t="s">
        <v>21</v>
      </c>
      <c r="J55" s="18" t="s">
        <v>332</v>
      </c>
      <c r="K55" s="18" t="s">
        <v>84</v>
      </c>
      <c r="L55" s="18">
        <v>18668397709</v>
      </c>
      <c r="M55" s="18" t="s">
        <v>333</v>
      </c>
      <c r="N55" s="17" t="s">
        <v>25</v>
      </c>
    </row>
    <row r="56" spans="1:58" s="2" customFormat="1" ht="28.05" customHeight="1" x14ac:dyDescent="0.25">
      <c r="A56" s="15">
        <f t="shared" si="1"/>
        <v>54</v>
      </c>
      <c r="B56" s="18" t="s">
        <v>334</v>
      </c>
      <c r="C56" s="18" t="s">
        <v>307</v>
      </c>
      <c r="D56" s="18" t="s">
        <v>335</v>
      </c>
      <c r="E56" s="17" t="s">
        <v>18</v>
      </c>
      <c r="F56" s="18" t="s">
        <v>336</v>
      </c>
      <c r="G56" s="25" t="s">
        <v>331</v>
      </c>
      <c r="H56" s="18">
        <v>25</v>
      </c>
      <c r="I56" s="18" t="s">
        <v>21</v>
      </c>
      <c r="J56" s="18" t="s">
        <v>337</v>
      </c>
      <c r="K56" s="18" t="s">
        <v>84</v>
      </c>
      <c r="L56" s="18">
        <v>13511372065</v>
      </c>
      <c r="M56" s="18"/>
      <c r="N56" s="17" t="s">
        <v>25</v>
      </c>
    </row>
    <row r="57" spans="1:58" ht="28.05" customHeight="1" x14ac:dyDescent="0.25">
      <c r="A57" s="20">
        <f t="shared" si="1"/>
        <v>55</v>
      </c>
      <c r="B57" s="7" t="s">
        <v>338</v>
      </c>
      <c r="C57" s="7" t="s">
        <v>307</v>
      </c>
      <c r="D57" s="21" t="s">
        <v>339</v>
      </c>
      <c r="E57" s="7" t="s">
        <v>18</v>
      </c>
      <c r="F57" s="21" t="s">
        <v>340</v>
      </c>
      <c r="G57" s="22" t="s">
        <v>341</v>
      </c>
      <c r="H57" s="7">
        <v>60</v>
      </c>
      <c r="I57" s="28" t="s">
        <v>21</v>
      </c>
      <c r="J57" s="7" t="s">
        <v>342</v>
      </c>
      <c r="K57" s="7" t="s">
        <v>343</v>
      </c>
      <c r="L57" s="7">
        <v>15068775170</v>
      </c>
      <c r="M57" s="7" t="s">
        <v>344</v>
      </c>
      <c r="N57" s="28" t="s">
        <v>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ht="28.05" customHeight="1" x14ac:dyDescent="0.25">
      <c r="A58" s="20">
        <f t="shared" si="1"/>
        <v>56</v>
      </c>
      <c r="B58" s="7" t="s">
        <v>345</v>
      </c>
      <c r="C58" s="7" t="s">
        <v>307</v>
      </c>
      <c r="D58" s="21" t="s">
        <v>346</v>
      </c>
      <c r="E58" s="23" t="s">
        <v>18</v>
      </c>
      <c r="F58" s="7" t="s">
        <v>347</v>
      </c>
      <c r="G58" s="22" t="s">
        <v>348</v>
      </c>
      <c r="H58" s="7">
        <v>50</v>
      </c>
      <c r="I58" s="28" t="s">
        <v>21</v>
      </c>
      <c r="J58" s="7" t="s">
        <v>349</v>
      </c>
      <c r="K58" s="7" t="s">
        <v>84</v>
      </c>
      <c r="L58" s="7">
        <v>19518397370</v>
      </c>
      <c r="M58" s="7" t="s">
        <v>350</v>
      </c>
      <c r="N58" s="28" t="s">
        <v>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ht="28.05" customHeight="1" x14ac:dyDescent="0.25">
      <c r="A59" s="20">
        <f t="shared" si="1"/>
        <v>57</v>
      </c>
      <c r="B59" s="7" t="s">
        <v>351</v>
      </c>
      <c r="C59" s="21" t="s">
        <v>307</v>
      </c>
      <c r="D59" s="7" t="s">
        <v>352</v>
      </c>
      <c r="E59" s="23" t="s">
        <v>18</v>
      </c>
      <c r="F59" s="7" t="s">
        <v>353</v>
      </c>
      <c r="G59" s="8" t="s">
        <v>316</v>
      </c>
      <c r="H59" s="7">
        <v>30</v>
      </c>
      <c r="I59" s="23" t="s">
        <v>21</v>
      </c>
      <c r="J59" s="7" t="s">
        <v>354</v>
      </c>
      <c r="K59" s="21" t="s">
        <v>84</v>
      </c>
      <c r="L59" s="7">
        <v>13162657005</v>
      </c>
      <c r="M59" s="7" t="s">
        <v>355</v>
      </c>
      <c r="N59" s="23" t="s">
        <v>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ht="28.05" customHeight="1" x14ac:dyDescent="0.25">
      <c r="A60" s="20">
        <f t="shared" si="1"/>
        <v>58</v>
      </c>
      <c r="B60" s="7" t="s">
        <v>356</v>
      </c>
      <c r="C60" s="7" t="s">
        <v>307</v>
      </c>
      <c r="D60" s="7" t="s">
        <v>357</v>
      </c>
      <c r="E60" s="31" t="s">
        <v>18</v>
      </c>
      <c r="F60" s="7" t="s">
        <v>358</v>
      </c>
      <c r="G60" s="8" t="s">
        <v>359</v>
      </c>
      <c r="H60" s="7">
        <v>40</v>
      </c>
      <c r="I60" s="28" t="s">
        <v>21</v>
      </c>
      <c r="J60" s="7" t="s">
        <v>360</v>
      </c>
      <c r="K60" s="7" t="s">
        <v>58</v>
      </c>
      <c r="L60" s="7">
        <v>18207005275</v>
      </c>
      <c r="M60" s="7">
        <v>18207005275</v>
      </c>
      <c r="N60" s="28" t="s">
        <v>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28.05" customHeight="1" x14ac:dyDescent="0.25">
      <c r="A61" s="20">
        <f t="shared" si="1"/>
        <v>59</v>
      </c>
      <c r="B61" s="7" t="s">
        <v>361</v>
      </c>
      <c r="C61" s="7" t="s">
        <v>307</v>
      </c>
      <c r="D61" s="7" t="s">
        <v>362</v>
      </c>
      <c r="E61" s="7" t="s">
        <v>210</v>
      </c>
      <c r="F61" s="7" t="s">
        <v>363</v>
      </c>
      <c r="G61" s="8" t="s">
        <v>364</v>
      </c>
      <c r="H61" s="7">
        <v>20</v>
      </c>
      <c r="I61" s="28" t="s">
        <v>21</v>
      </c>
      <c r="J61" s="7" t="s">
        <v>365</v>
      </c>
      <c r="K61" s="7" t="s">
        <v>84</v>
      </c>
      <c r="L61" s="7">
        <v>15960107057</v>
      </c>
      <c r="M61" s="7" t="s">
        <v>366</v>
      </c>
      <c r="N61" s="23" t="s">
        <v>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s="2" customFormat="1" ht="28.05" customHeight="1" x14ac:dyDescent="0.25">
      <c r="A62" s="15">
        <f t="shared" si="1"/>
        <v>60</v>
      </c>
      <c r="B62" s="18" t="s">
        <v>367</v>
      </c>
      <c r="C62" s="17" t="s">
        <v>307</v>
      </c>
      <c r="D62" s="17" t="s">
        <v>368</v>
      </c>
      <c r="E62" s="17" t="s">
        <v>18</v>
      </c>
      <c r="F62" s="17" t="s">
        <v>369</v>
      </c>
      <c r="G62" s="19" t="s">
        <v>272</v>
      </c>
      <c r="H62" s="17">
        <v>12</v>
      </c>
      <c r="I62" s="17" t="s">
        <v>21</v>
      </c>
      <c r="J62" s="18" t="s">
        <v>370</v>
      </c>
      <c r="K62" s="18" t="s">
        <v>84</v>
      </c>
      <c r="L62" s="18">
        <v>13484177365</v>
      </c>
      <c r="M62" s="18"/>
      <c r="N62" s="17" t="s">
        <v>25</v>
      </c>
    </row>
    <row r="63" spans="1:58" s="2" customFormat="1" ht="28.05" customHeight="1" x14ac:dyDescent="0.25">
      <c r="A63" s="15">
        <f t="shared" si="1"/>
        <v>61</v>
      </c>
      <c r="B63" s="18" t="s">
        <v>371</v>
      </c>
      <c r="C63" s="18" t="s">
        <v>307</v>
      </c>
      <c r="D63" s="18" t="s">
        <v>372</v>
      </c>
      <c r="E63" s="17" t="s">
        <v>18</v>
      </c>
      <c r="F63" s="17" t="s">
        <v>373</v>
      </c>
      <c r="G63" s="25" t="s">
        <v>374</v>
      </c>
      <c r="H63" s="18">
        <v>10</v>
      </c>
      <c r="I63" s="18" t="s">
        <v>21</v>
      </c>
      <c r="J63" s="34" t="s">
        <v>375</v>
      </c>
      <c r="K63" s="18" t="s">
        <v>84</v>
      </c>
      <c r="L63" s="18">
        <v>15356620211</v>
      </c>
      <c r="M63" s="18" t="s">
        <v>376</v>
      </c>
      <c r="N63" s="17" t="s">
        <v>25</v>
      </c>
    </row>
    <row r="64" spans="1:58" ht="28.05" customHeight="1" x14ac:dyDescent="0.25">
      <c r="A64" s="20">
        <f t="shared" si="1"/>
        <v>62</v>
      </c>
      <c r="B64" s="7" t="s">
        <v>377</v>
      </c>
      <c r="C64" s="7" t="s">
        <v>307</v>
      </c>
      <c r="D64" s="7" t="s">
        <v>372</v>
      </c>
      <c r="E64" s="23" t="s">
        <v>18</v>
      </c>
      <c r="F64" s="7" t="s">
        <v>378</v>
      </c>
      <c r="G64" s="33" t="s">
        <v>379</v>
      </c>
      <c r="H64" s="7">
        <v>9</v>
      </c>
      <c r="I64" s="28" t="s">
        <v>21</v>
      </c>
      <c r="J64" s="7" t="s">
        <v>380</v>
      </c>
      <c r="K64" s="7" t="s">
        <v>84</v>
      </c>
      <c r="L64" s="7">
        <v>18358317458</v>
      </c>
      <c r="M64" s="7">
        <v>18358317458</v>
      </c>
      <c r="N64" s="23" t="s">
        <v>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s="2" customFormat="1" ht="28.05" customHeight="1" x14ac:dyDescent="0.25">
      <c r="A65" s="15">
        <f t="shared" si="1"/>
        <v>63</v>
      </c>
      <c r="B65" s="16" t="s">
        <v>381</v>
      </c>
      <c r="C65" s="17" t="s">
        <v>307</v>
      </c>
      <c r="D65" s="17" t="s">
        <v>382</v>
      </c>
      <c r="E65" s="17" t="s">
        <v>18</v>
      </c>
      <c r="F65" s="17" t="s">
        <v>383</v>
      </c>
      <c r="G65" s="19" t="s">
        <v>384</v>
      </c>
      <c r="H65" s="17">
        <v>20</v>
      </c>
      <c r="I65" s="17" t="s">
        <v>21</v>
      </c>
      <c r="J65" s="18" t="s">
        <v>385</v>
      </c>
      <c r="K65" s="18" t="s">
        <v>84</v>
      </c>
      <c r="L65" s="18">
        <v>18757398478</v>
      </c>
      <c r="M65" s="18" t="s">
        <v>386</v>
      </c>
      <c r="N65" s="17" t="s">
        <v>25</v>
      </c>
    </row>
    <row r="66" spans="1:58" ht="28.05" customHeight="1" x14ac:dyDescent="0.25">
      <c r="A66" s="20">
        <f t="shared" ref="A66:A91" si="2">ROW()-2</f>
        <v>64</v>
      </c>
      <c r="B66" s="7" t="s">
        <v>387</v>
      </c>
      <c r="C66" s="21" t="s">
        <v>307</v>
      </c>
      <c r="D66" s="21" t="s">
        <v>388</v>
      </c>
      <c r="E66" s="23" t="s">
        <v>18</v>
      </c>
      <c r="F66" s="21" t="s">
        <v>389</v>
      </c>
      <c r="G66" s="22" t="s">
        <v>390</v>
      </c>
      <c r="H66" s="21">
        <v>15</v>
      </c>
      <c r="I66" s="23" t="s">
        <v>21</v>
      </c>
      <c r="J66" s="7" t="s">
        <v>391</v>
      </c>
      <c r="K66" s="7" t="s">
        <v>84</v>
      </c>
      <c r="L66" s="7">
        <v>15968363623</v>
      </c>
      <c r="M66" s="7"/>
      <c r="N66" s="23" t="s">
        <v>25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ht="28.05" customHeight="1" x14ac:dyDescent="0.25">
      <c r="A67" s="20">
        <f t="shared" si="2"/>
        <v>65</v>
      </c>
      <c r="B67" s="23" t="s">
        <v>392</v>
      </c>
      <c r="C67" s="21" t="s">
        <v>307</v>
      </c>
      <c r="D67" s="21" t="s">
        <v>393</v>
      </c>
      <c r="E67" s="31" t="s">
        <v>18</v>
      </c>
      <c r="F67" s="21" t="s">
        <v>394</v>
      </c>
      <c r="G67" s="22" t="s">
        <v>395</v>
      </c>
      <c r="H67" s="7">
        <v>20</v>
      </c>
      <c r="I67" s="7" t="s">
        <v>21</v>
      </c>
      <c r="J67" s="7" t="s">
        <v>396</v>
      </c>
      <c r="K67" s="21" t="s">
        <v>84</v>
      </c>
      <c r="L67" s="7">
        <v>13777059741</v>
      </c>
      <c r="M67" s="7">
        <v>13777059741</v>
      </c>
      <c r="N67" s="23" t="s">
        <v>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ht="28.05" customHeight="1" x14ac:dyDescent="0.25">
      <c r="A68" s="20">
        <f t="shared" si="2"/>
        <v>66</v>
      </c>
      <c r="B68" s="7" t="s">
        <v>397</v>
      </c>
      <c r="C68" s="7" t="s">
        <v>307</v>
      </c>
      <c r="D68" s="7" t="s">
        <v>398</v>
      </c>
      <c r="E68" s="23" t="s">
        <v>18</v>
      </c>
      <c r="F68" s="7" t="s">
        <v>399</v>
      </c>
      <c r="G68" s="22" t="s">
        <v>400</v>
      </c>
      <c r="H68" s="7">
        <v>20</v>
      </c>
      <c r="I68" s="28" t="s">
        <v>21</v>
      </c>
      <c r="J68" s="7" t="s">
        <v>401</v>
      </c>
      <c r="K68" s="7" t="s">
        <v>84</v>
      </c>
      <c r="L68" s="7">
        <v>13970072114</v>
      </c>
      <c r="M68" s="7">
        <v>13970072114</v>
      </c>
      <c r="N68" s="28" t="s">
        <v>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28.05" customHeight="1" x14ac:dyDescent="0.25">
      <c r="A69" s="20">
        <f t="shared" si="2"/>
        <v>67</v>
      </c>
      <c r="B69" s="7" t="s">
        <v>402</v>
      </c>
      <c r="C69" s="21" t="s">
        <v>307</v>
      </c>
      <c r="D69" s="7" t="s">
        <v>403</v>
      </c>
      <c r="E69" s="23" t="s">
        <v>18</v>
      </c>
      <c r="F69" s="7" t="s">
        <v>404</v>
      </c>
      <c r="G69" s="22" t="s">
        <v>272</v>
      </c>
      <c r="H69" s="7">
        <v>10</v>
      </c>
      <c r="I69" s="23" t="s">
        <v>21</v>
      </c>
      <c r="J69" s="7" t="s">
        <v>405</v>
      </c>
      <c r="K69" s="21" t="s">
        <v>84</v>
      </c>
      <c r="L69" s="7">
        <v>15990561017</v>
      </c>
      <c r="M69" s="7"/>
      <c r="N69" s="23" t="s">
        <v>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28.05" customHeight="1" x14ac:dyDescent="0.25">
      <c r="A70" s="20">
        <f t="shared" si="2"/>
        <v>68</v>
      </c>
      <c r="B70" s="36" t="s">
        <v>406</v>
      </c>
      <c r="C70" s="21" t="s">
        <v>307</v>
      </c>
      <c r="D70" s="23" t="s">
        <v>407</v>
      </c>
      <c r="E70" s="23" t="s">
        <v>18</v>
      </c>
      <c r="F70" s="7" t="s">
        <v>408</v>
      </c>
      <c r="G70" s="22" t="s">
        <v>409</v>
      </c>
      <c r="H70" s="23" t="s">
        <v>410</v>
      </c>
      <c r="I70" s="7" t="s">
        <v>21</v>
      </c>
      <c r="J70" s="23" t="s">
        <v>411</v>
      </c>
      <c r="K70" s="23" t="s">
        <v>31</v>
      </c>
      <c r="L70" s="23" t="s">
        <v>412</v>
      </c>
      <c r="M70" s="23" t="s">
        <v>412</v>
      </c>
      <c r="N70" s="28" t="s">
        <v>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ht="28.05" customHeight="1" x14ac:dyDescent="0.25">
      <c r="A71" s="20">
        <f t="shared" si="2"/>
        <v>69</v>
      </c>
      <c r="B71" s="23" t="s">
        <v>413</v>
      </c>
      <c r="C71" s="37" t="s">
        <v>307</v>
      </c>
      <c r="D71" s="23" t="s">
        <v>414</v>
      </c>
      <c r="E71" s="23" t="s">
        <v>18</v>
      </c>
      <c r="F71" s="23" t="s">
        <v>415</v>
      </c>
      <c r="G71" s="26" t="s">
        <v>416</v>
      </c>
      <c r="H71" s="28">
        <v>30</v>
      </c>
      <c r="I71" s="28" t="s">
        <v>21</v>
      </c>
      <c r="J71" s="28" t="s">
        <v>417</v>
      </c>
      <c r="K71" s="23" t="s">
        <v>194</v>
      </c>
      <c r="L71" s="28">
        <v>18668259600</v>
      </c>
      <c r="M71" s="28" t="s">
        <v>418</v>
      </c>
      <c r="N71" s="28" t="s">
        <v>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s="2" customFormat="1" ht="28.05" customHeight="1" x14ac:dyDescent="0.25">
      <c r="A72" s="15">
        <f t="shared" si="2"/>
        <v>70</v>
      </c>
      <c r="B72" s="18" t="s">
        <v>419</v>
      </c>
      <c r="C72" s="17" t="s">
        <v>307</v>
      </c>
      <c r="D72" s="18" t="s">
        <v>420</v>
      </c>
      <c r="E72" s="17" t="s">
        <v>18</v>
      </c>
      <c r="F72" s="18" t="s">
        <v>421</v>
      </c>
      <c r="G72" s="19" t="s">
        <v>422</v>
      </c>
      <c r="H72" s="18">
        <v>90</v>
      </c>
      <c r="I72" s="17" t="s">
        <v>21</v>
      </c>
      <c r="J72" s="18" t="s">
        <v>423</v>
      </c>
      <c r="K72" s="17" t="s">
        <v>84</v>
      </c>
      <c r="L72" s="18">
        <v>15824229059</v>
      </c>
      <c r="M72" s="18"/>
      <c r="N72" s="17" t="s">
        <v>25</v>
      </c>
    </row>
    <row r="73" spans="1:58" ht="28.05" customHeight="1" x14ac:dyDescent="0.25">
      <c r="A73" s="20">
        <f t="shared" si="2"/>
        <v>71</v>
      </c>
      <c r="B73" s="7" t="s">
        <v>424</v>
      </c>
      <c r="C73" s="7" t="s">
        <v>307</v>
      </c>
      <c r="D73" s="7" t="s">
        <v>425</v>
      </c>
      <c r="E73" s="31" t="s">
        <v>234</v>
      </c>
      <c r="F73" s="7" t="s">
        <v>426</v>
      </c>
      <c r="G73" s="8" t="s">
        <v>427</v>
      </c>
      <c r="H73" s="7">
        <v>15</v>
      </c>
      <c r="I73" s="28" t="s">
        <v>21</v>
      </c>
      <c r="J73" s="7" t="s">
        <v>428</v>
      </c>
      <c r="K73" s="7" t="s">
        <v>287</v>
      </c>
      <c r="L73" s="7">
        <v>13402537727</v>
      </c>
      <c r="M73" s="7" t="s">
        <v>429</v>
      </c>
      <c r="N73" s="28" t="s">
        <v>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28.05" customHeight="1" x14ac:dyDescent="0.25">
      <c r="A74" s="20">
        <f t="shared" si="2"/>
        <v>72</v>
      </c>
      <c r="B74" s="7" t="s">
        <v>430</v>
      </c>
      <c r="C74" s="21" t="s">
        <v>307</v>
      </c>
      <c r="D74" s="21" t="s">
        <v>431</v>
      </c>
      <c r="E74" s="23" t="s">
        <v>18</v>
      </c>
      <c r="F74" s="21" t="s">
        <v>432</v>
      </c>
      <c r="G74" s="22" t="s">
        <v>331</v>
      </c>
      <c r="H74" s="21">
        <v>15</v>
      </c>
      <c r="I74" s="23" t="s">
        <v>21</v>
      </c>
      <c r="J74" s="7" t="s">
        <v>433</v>
      </c>
      <c r="K74" s="7" t="s">
        <v>84</v>
      </c>
      <c r="L74" s="7">
        <v>18157302288</v>
      </c>
      <c r="M74" s="7" t="s">
        <v>434</v>
      </c>
      <c r="N74" s="23" t="s">
        <v>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28.05" customHeight="1" x14ac:dyDescent="0.25">
      <c r="A75" s="20">
        <f t="shared" si="2"/>
        <v>73</v>
      </c>
      <c r="B75" s="7" t="s">
        <v>435</v>
      </c>
      <c r="C75" s="21" t="s">
        <v>307</v>
      </c>
      <c r="D75" s="21" t="s">
        <v>436</v>
      </c>
      <c r="E75" s="23" t="s">
        <v>18</v>
      </c>
      <c r="F75" s="21" t="s">
        <v>437</v>
      </c>
      <c r="G75" s="22" t="s">
        <v>438</v>
      </c>
      <c r="H75" s="21">
        <v>28</v>
      </c>
      <c r="I75" s="23" t="s">
        <v>21</v>
      </c>
      <c r="J75" s="7" t="s">
        <v>439</v>
      </c>
      <c r="K75" s="7" t="s">
        <v>84</v>
      </c>
      <c r="L75" s="7">
        <v>18257361873</v>
      </c>
      <c r="M75" s="7" t="s">
        <v>440</v>
      </c>
      <c r="N75" s="23" t="s">
        <v>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28.05" customHeight="1" x14ac:dyDescent="0.25">
      <c r="A76" s="20">
        <f t="shared" si="2"/>
        <v>74</v>
      </c>
      <c r="B76" s="7" t="s">
        <v>441</v>
      </c>
      <c r="C76" s="7" t="s">
        <v>307</v>
      </c>
      <c r="D76" s="21" t="s">
        <v>442</v>
      </c>
      <c r="E76" s="28" t="s">
        <v>18</v>
      </c>
      <c r="F76" s="7" t="s">
        <v>443</v>
      </c>
      <c r="G76" s="22" t="s">
        <v>444</v>
      </c>
      <c r="H76" s="7">
        <v>30</v>
      </c>
      <c r="I76" s="28" t="s">
        <v>21</v>
      </c>
      <c r="J76" s="7" t="s">
        <v>445</v>
      </c>
      <c r="K76" s="7" t="s">
        <v>446</v>
      </c>
      <c r="L76" s="7">
        <v>18257655080</v>
      </c>
      <c r="M76" s="7" t="s">
        <v>447</v>
      </c>
      <c r="N76" s="23" t="s">
        <v>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28.05" customHeight="1" x14ac:dyDescent="0.25">
      <c r="A77" s="20">
        <f t="shared" si="2"/>
        <v>75</v>
      </c>
      <c r="B77" s="7" t="s">
        <v>448</v>
      </c>
      <c r="C77" s="7" t="s">
        <v>307</v>
      </c>
      <c r="D77" s="21" t="s">
        <v>449</v>
      </c>
      <c r="E77" s="23" t="s">
        <v>18</v>
      </c>
      <c r="F77" s="7" t="s">
        <v>450</v>
      </c>
      <c r="G77" s="8" t="s">
        <v>451</v>
      </c>
      <c r="H77" s="7">
        <v>10</v>
      </c>
      <c r="I77" s="28" t="s">
        <v>21</v>
      </c>
      <c r="J77" s="7" t="s">
        <v>452</v>
      </c>
      <c r="K77" s="7" t="s">
        <v>453</v>
      </c>
      <c r="L77" s="7">
        <v>13857689894</v>
      </c>
      <c r="M77" s="7">
        <v>13857689894</v>
      </c>
      <c r="N77" s="28" t="s">
        <v>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28.05" customHeight="1" x14ac:dyDescent="0.25">
      <c r="A78" s="20">
        <f t="shared" si="2"/>
        <v>76</v>
      </c>
      <c r="B78" s="7" t="s">
        <v>454</v>
      </c>
      <c r="C78" s="21" t="s">
        <v>307</v>
      </c>
      <c r="D78" s="7" t="s">
        <v>455</v>
      </c>
      <c r="E78" s="31" t="s">
        <v>18</v>
      </c>
      <c r="F78" s="7" t="s">
        <v>456</v>
      </c>
      <c r="G78" s="8" t="s">
        <v>316</v>
      </c>
      <c r="H78" s="7">
        <v>32</v>
      </c>
      <c r="I78" s="7" t="s">
        <v>21</v>
      </c>
      <c r="J78" s="7" t="s">
        <v>457</v>
      </c>
      <c r="K78" s="21" t="s">
        <v>84</v>
      </c>
      <c r="L78" s="7">
        <v>13567701198</v>
      </c>
      <c r="M78" s="7"/>
      <c r="N78" s="23" t="s">
        <v>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28.05" customHeight="1" x14ac:dyDescent="0.25">
      <c r="A79" s="20">
        <f t="shared" si="2"/>
        <v>77</v>
      </c>
      <c r="B79" s="7" t="s">
        <v>458</v>
      </c>
      <c r="C79" s="21" t="s">
        <v>307</v>
      </c>
      <c r="D79" s="7" t="s">
        <v>459</v>
      </c>
      <c r="E79" s="31" t="s">
        <v>18</v>
      </c>
      <c r="F79" s="7" t="s">
        <v>460</v>
      </c>
      <c r="G79" s="8" t="s">
        <v>461</v>
      </c>
      <c r="H79" s="7">
        <v>7</v>
      </c>
      <c r="I79" s="7" t="s">
        <v>21</v>
      </c>
      <c r="J79" s="7" t="s">
        <v>462</v>
      </c>
      <c r="K79" s="21" t="s">
        <v>84</v>
      </c>
      <c r="L79" s="7">
        <v>18173482616</v>
      </c>
      <c r="M79" s="7"/>
      <c r="N79" s="23" t="s">
        <v>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28.05" customHeight="1" x14ac:dyDescent="0.25">
      <c r="A80" s="20">
        <f t="shared" si="2"/>
        <v>78</v>
      </c>
      <c r="B80" s="7" t="s">
        <v>463</v>
      </c>
      <c r="C80" s="21" t="s">
        <v>307</v>
      </c>
      <c r="D80" s="7" t="s">
        <v>464</v>
      </c>
      <c r="E80" s="31" t="s">
        <v>18</v>
      </c>
      <c r="F80" s="7" t="s">
        <v>465</v>
      </c>
      <c r="G80" s="8" t="s">
        <v>316</v>
      </c>
      <c r="H80" s="7">
        <v>9</v>
      </c>
      <c r="I80" s="7" t="s">
        <v>21</v>
      </c>
      <c r="J80" s="7" t="s">
        <v>466</v>
      </c>
      <c r="K80" s="21" t="s">
        <v>84</v>
      </c>
      <c r="L80" s="7">
        <v>18989793113</v>
      </c>
      <c r="M80" s="7"/>
      <c r="N80" s="23" t="s">
        <v>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ht="28.05" customHeight="1" x14ac:dyDescent="0.25">
      <c r="A81" s="20">
        <f t="shared" si="2"/>
        <v>79</v>
      </c>
      <c r="B81" s="7" t="s">
        <v>467</v>
      </c>
      <c r="C81" s="21" t="s">
        <v>307</v>
      </c>
      <c r="D81" s="7" t="s">
        <v>468</v>
      </c>
      <c r="E81" s="31" t="s">
        <v>18</v>
      </c>
      <c r="F81" s="7" t="s">
        <v>469</v>
      </c>
      <c r="G81" s="38" t="s">
        <v>272</v>
      </c>
      <c r="H81" s="7">
        <v>52</v>
      </c>
      <c r="I81" s="7" t="s">
        <v>21</v>
      </c>
      <c r="J81" s="7" t="s">
        <v>470</v>
      </c>
      <c r="K81" s="21" t="s">
        <v>84</v>
      </c>
      <c r="L81" s="7">
        <v>18806773092</v>
      </c>
      <c r="M81" s="7"/>
      <c r="N81" s="23" t="s">
        <v>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ht="28.05" customHeight="1" x14ac:dyDescent="0.25">
      <c r="A82" s="20">
        <f t="shared" si="2"/>
        <v>80</v>
      </c>
      <c r="B82" s="7" t="s">
        <v>471</v>
      </c>
      <c r="C82" s="21" t="s">
        <v>307</v>
      </c>
      <c r="D82" s="7" t="s">
        <v>472</v>
      </c>
      <c r="E82" s="31" t="s">
        <v>18</v>
      </c>
      <c r="F82" s="7" t="s">
        <v>473</v>
      </c>
      <c r="G82" s="8" t="s">
        <v>316</v>
      </c>
      <c r="H82" s="7">
        <v>31</v>
      </c>
      <c r="I82" s="7" t="s">
        <v>21</v>
      </c>
      <c r="J82" s="7" t="s">
        <v>474</v>
      </c>
      <c r="K82" s="21" t="s">
        <v>84</v>
      </c>
      <c r="L82" s="7">
        <v>15757823889</v>
      </c>
      <c r="M82" s="7"/>
      <c r="N82" s="23" t="s">
        <v>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28.05" customHeight="1" x14ac:dyDescent="0.25">
      <c r="A83" s="20">
        <f t="shared" si="2"/>
        <v>81</v>
      </c>
      <c r="B83" s="7" t="s">
        <v>475</v>
      </c>
      <c r="C83" s="7" t="s">
        <v>307</v>
      </c>
      <c r="D83" s="21" t="s">
        <v>476</v>
      </c>
      <c r="E83" s="23" t="s">
        <v>18</v>
      </c>
      <c r="F83" s="7" t="s">
        <v>477</v>
      </c>
      <c r="G83" s="8" t="s">
        <v>478</v>
      </c>
      <c r="H83" s="7">
        <v>80</v>
      </c>
      <c r="I83" s="28" t="s">
        <v>21</v>
      </c>
      <c r="J83" s="7" t="s">
        <v>479</v>
      </c>
      <c r="K83" s="7" t="s">
        <v>84</v>
      </c>
      <c r="L83" s="7">
        <v>15688883524</v>
      </c>
      <c r="M83" s="7" t="s">
        <v>480</v>
      </c>
      <c r="N83" s="28" t="s">
        <v>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28.05" customHeight="1" x14ac:dyDescent="0.25">
      <c r="A84" s="20">
        <f t="shared" si="2"/>
        <v>82</v>
      </c>
      <c r="B84" s="7" t="s">
        <v>481</v>
      </c>
      <c r="C84" s="21" t="s">
        <v>307</v>
      </c>
      <c r="D84" s="21" t="s">
        <v>482</v>
      </c>
      <c r="E84" s="23" t="s">
        <v>18</v>
      </c>
      <c r="F84" s="21" t="s">
        <v>483</v>
      </c>
      <c r="G84" s="22" t="s">
        <v>331</v>
      </c>
      <c r="H84" s="21">
        <v>7</v>
      </c>
      <c r="I84" s="23" t="s">
        <v>21</v>
      </c>
      <c r="J84" s="7" t="s">
        <v>484</v>
      </c>
      <c r="K84" s="7" t="s">
        <v>84</v>
      </c>
      <c r="L84" s="7">
        <v>18368323766</v>
      </c>
      <c r="M84" s="7"/>
      <c r="N84" s="23" t="s">
        <v>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28.05" customHeight="1" x14ac:dyDescent="0.25">
      <c r="A85" s="20">
        <f t="shared" si="2"/>
        <v>83</v>
      </c>
      <c r="B85" s="7" t="s">
        <v>485</v>
      </c>
      <c r="C85" s="7" t="s">
        <v>307</v>
      </c>
      <c r="D85" s="21" t="s">
        <v>486</v>
      </c>
      <c r="E85" s="7" t="s">
        <v>18</v>
      </c>
      <c r="F85" s="21" t="s">
        <v>487</v>
      </c>
      <c r="G85" s="22" t="s">
        <v>488</v>
      </c>
      <c r="H85" s="7">
        <v>50</v>
      </c>
      <c r="I85" s="28" t="s">
        <v>21</v>
      </c>
      <c r="J85" s="7" t="s">
        <v>489</v>
      </c>
      <c r="K85" s="7" t="s">
        <v>134</v>
      </c>
      <c r="L85" s="7">
        <v>18770045906</v>
      </c>
      <c r="M85" s="7" t="s">
        <v>490</v>
      </c>
      <c r="N85" s="23" t="s">
        <v>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28.05" customHeight="1" x14ac:dyDescent="0.25">
      <c r="A86" s="20">
        <f t="shared" si="2"/>
        <v>84</v>
      </c>
      <c r="B86" s="7" t="s">
        <v>491</v>
      </c>
      <c r="C86" s="17" t="s">
        <v>307</v>
      </c>
      <c r="D86" s="21" t="s">
        <v>492</v>
      </c>
      <c r="E86" s="23" t="s">
        <v>18</v>
      </c>
      <c r="F86" s="7" t="s">
        <v>493</v>
      </c>
      <c r="G86" s="8" t="s">
        <v>494</v>
      </c>
      <c r="H86" s="7">
        <v>30</v>
      </c>
      <c r="I86" s="28" t="s">
        <v>21</v>
      </c>
      <c r="J86" s="7" t="s">
        <v>495</v>
      </c>
      <c r="K86" s="21" t="s">
        <v>496</v>
      </c>
      <c r="L86" s="7">
        <v>18757483330</v>
      </c>
      <c r="M86" s="7" t="s">
        <v>497</v>
      </c>
      <c r="N86" s="28" t="s">
        <v>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28.05" customHeight="1" x14ac:dyDescent="0.25">
      <c r="A87" s="20">
        <f t="shared" si="2"/>
        <v>85</v>
      </c>
      <c r="B87" s="7" t="s">
        <v>498</v>
      </c>
      <c r="C87" s="21" t="s">
        <v>307</v>
      </c>
      <c r="D87" s="21" t="s">
        <v>499</v>
      </c>
      <c r="E87" s="23" t="s">
        <v>18</v>
      </c>
      <c r="F87" s="21" t="s">
        <v>500</v>
      </c>
      <c r="G87" s="22" t="s">
        <v>331</v>
      </c>
      <c r="H87" s="21">
        <v>28</v>
      </c>
      <c r="I87" s="23" t="s">
        <v>21</v>
      </c>
      <c r="J87" s="7" t="s">
        <v>501</v>
      </c>
      <c r="K87" s="7" t="s">
        <v>84</v>
      </c>
      <c r="L87" s="7">
        <v>18267379381</v>
      </c>
      <c r="M87" s="7"/>
      <c r="N87" s="23" t="s">
        <v>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s="2" customFormat="1" ht="28.05" customHeight="1" x14ac:dyDescent="0.25">
      <c r="A88" s="15">
        <f t="shared" si="2"/>
        <v>86</v>
      </c>
      <c r="B88" s="16" t="s">
        <v>502</v>
      </c>
      <c r="C88" s="18" t="s">
        <v>307</v>
      </c>
      <c r="D88" s="18" t="s">
        <v>503</v>
      </c>
      <c r="E88" s="18" t="s">
        <v>18</v>
      </c>
      <c r="F88" s="17" t="s">
        <v>504</v>
      </c>
      <c r="G88" s="25" t="s">
        <v>505</v>
      </c>
      <c r="H88" s="18">
        <v>7</v>
      </c>
      <c r="I88" s="18" t="s">
        <v>21</v>
      </c>
      <c r="J88" s="18" t="s">
        <v>506</v>
      </c>
      <c r="K88" s="18" t="s">
        <v>84</v>
      </c>
      <c r="L88" s="18" t="s">
        <v>507</v>
      </c>
      <c r="M88" s="18"/>
      <c r="N88" s="17" t="s">
        <v>25</v>
      </c>
    </row>
    <row r="89" spans="1:58" ht="28.05" customHeight="1" x14ac:dyDescent="0.25">
      <c r="A89" s="20">
        <f t="shared" si="2"/>
        <v>87</v>
      </c>
      <c r="B89" s="7" t="s">
        <v>508</v>
      </c>
      <c r="C89" s="21" t="s">
        <v>307</v>
      </c>
      <c r="D89" s="7" t="s">
        <v>509</v>
      </c>
      <c r="E89" s="31" t="s">
        <v>18</v>
      </c>
      <c r="F89" s="7" t="s">
        <v>510</v>
      </c>
      <c r="G89" s="8" t="s">
        <v>461</v>
      </c>
      <c r="H89" s="7">
        <v>8</v>
      </c>
      <c r="I89" s="7" t="s">
        <v>21</v>
      </c>
      <c r="J89" s="7" t="s">
        <v>511</v>
      </c>
      <c r="K89" s="21" t="s">
        <v>84</v>
      </c>
      <c r="L89" s="7">
        <v>15067768190</v>
      </c>
      <c r="M89" s="7"/>
      <c r="N89" s="23" t="s">
        <v>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28.05" customHeight="1" x14ac:dyDescent="0.25">
      <c r="A90" s="20">
        <f t="shared" si="2"/>
        <v>88</v>
      </c>
      <c r="B90" s="7" t="s">
        <v>512</v>
      </c>
      <c r="C90" s="21" t="s">
        <v>307</v>
      </c>
      <c r="D90" s="21" t="s">
        <v>513</v>
      </c>
      <c r="E90" s="23" t="s">
        <v>18</v>
      </c>
      <c r="F90" s="21" t="s">
        <v>514</v>
      </c>
      <c r="G90" s="22" t="s">
        <v>331</v>
      </c>
      <c r="H90" s="21">
        <v>5</v>
      </c>
      <c r="I90" s="23" t="s">
        <v>21</v>
      </c>
      <c r="J90" s="7" t="s">
        <v>515</v>
      </c>
      <c r="K90" s="7" t="s">
        <v>84</v>
      </c>
      <c r="L90" s="7">
        <v>18768318333</v>
      </c>
      <c r="M90" s="7"/>
      <c r="N90" s="23" t="s">
        <v>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28.05" customHeight="1" x14ac:dyDescent="0.25">
      <c r="A91" s="20">
        <f t="shared" si="2"/>
        <v>89</v>
      </c>
      <c r="B91" s="7" t="s">
        <v>516</v>
      </c>
      <c r="C91" s="7" t="s">
        <v>307</v>
      </c>
      <c r="D91" s="21" t="s">
        <v>517</v>
      </c>
      <c r="E91" s="21" t="s">
        <v>18</v>
      </c>
      <c r="F91" s="7" t="s">
        <v>518</v>
      </c>
      <c r="G91" s="22" t="s">
        <v>519</v>
      </c>
      <c r="H91" s="7">
        <v>20</v>
      </c>
      <c r="I91" s="28" t="s">
        <v>21</v>
      </c>
      <c r="J91" s="7" t="s">
        <v>520</v>
      </c>
      <c r="K91" s="7" t="s">
        <v>84</v>
      </c>
      <c r="L91" s="7">
        <v>13666806085</v>
      </c>
      <c r="M91" s="7">
        <v>18667669228</v>
      </c>
      <c r="N91" s="23" t="s">
        <v>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s="3" customFormat="1" ht="28.05" customHeight="1" x14ac:dyDescent="0.25">
      <c r="A92" s="20">
        <f t="shared" ref="A92:A112" si="3">ROW()-2</f>
        <v>90</v>
      </c>
      <c r="B92" s="7" t="s">
        <v>521</v>
      </c>
      <c r="C92" s="21" t="s">
        <v>307</v>
      </c>
      <c r="D92" s="7" t="s">
        <v>522</v>
      </c>
      <c r="E92" s="31" t="s">
        <v>18</v>
      </c>
      <c r="F92" s="7" t="s">
        <v>523</v>
      </c>
      <c r="G92" s="8" t="s">
        <v>461</v>
      </c>
      <c r="H92" s="7">
        <v>10</v>
      </c>
      <c r="I92" s="7" t="s">
        <v>21</v>
      </c>
      <c r="J92" s="7" t="s">
        <v>524</v>
      </c>
      <c r="K92" s="21" t="s">
        <v>84</v>
      </c>
      <c r="L92" s="7">
        <v>13970652885</v>
      </c>
      <c r="M92" s="7"/>
      <c r="N92" s="23" t="s">
        <v>25</v>
      </c>
    </row>
    <row r="93" spans="1:58" ht="28.05" customHeight="1" x14ac:dyDescent="0.25">
      <c r="A93" s="20">
        <f t="shared" si="3"/>
        <v>91</v>
      </c>
      <c r="B93" s="7" t="s">
        <v>525</v>
      </c>
      <c r="C93" s="21" t="s">
        <v>307</v>
      </c>
      <c r="D93" s="21" t="s">
        <v>526</v>
      </c>
      <c r="E93" s="23" t="s">
        <v>18</v>
      </c>
      <c r="F93" s="21" t="s">
        <v>527</v>
      </c>
      <c r="G93" s="22" t="s">
        <v>505</v>
      </c>
      <c r="H93" s="21">
        <v>50</v>
      </c>
      <c r="I93" s="23" t="s">
        <v>21</v>
      </c>
      <c r="J93" s="7" t="s">
        <v>528</v>
      </c>
      <c r="K93" s="7" t="s">
        <v>84</v>
      </c>
      <c r="L93" s="7">
        <v>15857370592</v>
      </c>
      <c r="M93" s="7" t="s">
        <v>529</v>
      </c>
      <c r="N93" s="23" t="s">
        <v>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28.05" customHeight="1" x14ac:dyDescent="0.25">
      <c r="A94" s="20">
        <f t="shared" si="3"/>
        <v>92</v>
      </c>
      <c r="B94" s="7" t="s">
        <v>530</v>
      </c>
      <c r="C94" s="7" t="s">
        <v>307</v>
      </c>
      <c r="D94" s="21" t="s">
        <v>531</v>
      </c>
      <c r="E94" s="7" t="s">
        <v>532</v>
      </c>
      <c r="F94" s="7" t="s">
        <v>533</v>
      </c>
      <c r="G94" s="8" t="s">
        <v>272</v>
      </c>
      <c r="H94" s="7">
        <v>100</v>
      </c>
      <c r="I94" s="28" t="s">
        <v>21</v>
      </c>
      <c r="J94" s="7" t="s">
        <v>534</v>
      </c>
      <c r="K94" s="7" t="s">
        <v>183</v>
      </c>
      <c r="L94" s="7">
        <v>18858320196</v>
      </c>
      <c r="M94" s="7" t="s">
        <v>535</v>
      </c>
      <c r="N94" s="28" t="s">
        <v>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28.05" customHeight="1" x14ac:dyDescent="0.25">
      <c r="A95" s="20">
        <f t="shared" si="3"/>
        <v>93</v>
      </c>
      <c r="B95" s="7" t="s">
        <v>536</v>
      </c>
      <c r="C95" s="21" t="s">
        <v>307</v>
      </c>
      <c r="D95" s="21" t="s">
        <v>537</v>
      </c>
      <c r="E95" s="23" t="s">
        <v>18</v>
      </c>
      <c r="F95" s="21" t="s">
        <v>538</v>
      </c>
      <c r="G95" s="22" t="s">
        <v>331</v>
      </c>
      <c r="H95" s="21">
        <v>9</v>
      </c>
      <c r="I95" s="23" t="s">
        <v>21</v>
      </c>
      <c r="J95" s="7" t="s">
        <v>539</v>
      </c>
      <c r="K95" s="7" t="s">
        <v>84</v>
      </c>
      <c r="L95" s="7">
        <v>18157561931</v>
      </c>
      <c r="M95" s="7"/>
      <c r="N95" s="23" t="s">
        <v>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28.05" customHeight="1" x14ac:dyDescent="0.25">
      <c r="A96" s="20">
        <f t="shared" si="3"/>
        <v>94</v>
      </c>
      <c r="B96" s="7" t="s">
        <v>540</v>
      </c>
      <c r="C96" s="7" t="s">
        <v>307</v>
      </c>
      <c r="D96" s="7" t="s">
        <v>541</v>
      </c>
      <c r="E96" s="28" t="s">
        <v>18</v>
      </c>
      <c r="F96" s="21" t="s">
        <v>542</v>
      </c>
      <c r="G96" s="8" t="s">
        <v>543</v>
      </c>
      <c r="H96" s="7">
        <v>30</v>
      </c>
      <c r="I96" s="28" t="s">
        <v>21</v>
      </c>
      <c r="J96" s="7" t="s">
        <v>544</v>
      </c>
      <c r="K96" s="7" t="s">
        <v>183</v>
      </c>
      <c r="L96" s="7">
        <v>18868675454</v>
      </c>
      <c r="M96" s="7">
        <v>18868675454</v>
      </c>
      <c r="N96" s="23" t="s">
        <v>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28.05" customHeight="1" x14ac:dyDescent="0.25">
      <c r="A97" s="20">
        <f t="shared" si="3"/>
        <v>95</v>
      </c>
      <c r="B97" s="7" t="s">
        <v>545</v>
      </c>
      <c r="C97" s="7" t="s">
        <v>307</v>
      </c>
      <c r="D97" s="7" t="s">
        <v>546</v>
      </c>
      <c r="E97" s="23" t="s">
        <v>18</v>
      </c>
      <c r="F97" s="7" t="s">
        <v>547</v>
      </c>
      <c r="G97" s="8" t="s">
        <v>359</v>
      </c>
      <c r="H97" s="28">
        <v>40</v>
      </c>
      <c r="I97" s="28" t="s">
        <v>21</v>
      </c>
      <c r="J97" s="7" t="s">
        <v>548</v>
      </c>
      <c r="K97" s="7" t="s">
        <v>58</v>
      </c>
      <c r="L97" s="7">
        <v>13767404069</v>
      </c>
      <c r="M97" s="7">
        <v>13767404069</v>
      </c>
      <c r="N97" s="28" t="s">
        <v>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28.05" customHeight="1" x14ac:dyDescent="0.25">
      <c r="A98" s="20">
        <f t="shared" si="3"/>
        <v>96</v>
      </c>
      <c r="B98" s="7" t="s">
        <v>549</v>
      </c>
      <c r="C98" s="7" t="s">
        <v>307</v>
      </c>
      <c r="D98" s="7" t="s">
        <v>550</v>
      </c>
      <c r="E98" s="23" t="s">
        <v>18</v>
      </c>
      <c r="F98" s="7" t="s">
        <v>551</v>
      </c>
      <c r="G98" s="8" t="s">
        <v>552</v>
      </c>
      <c r="H98" s="7">
        <v>5</v>
      </c>
      <c r="I98" s="28" t="s">
        <v>21</v>
      </c>
      <c r="J98" s="7" t="s">
        <v>553</v>
      </c>
      <c r="K98" s="7" t="s">
        <v>151</v>
      </c>
      <c r="L98" s="7">
        <v>13819602791</v>
      </c>
      <c r="M98" s="7" t="s">
        <v>554</v>
      </c>
      <c r="N98" s="28" t="s">
        <v>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28.05" customHeight="1" x14ac:dyDescent="0.25">
      <c r="A99" s="20">
        <f t="shared" si="3"/>
        <v>97</v>
      </c>
      <c r="B99" s="7" t="s">
        <v>555</v>
      </c>
      <c r="C99" s="21" t="s">
        <v>307</v>
      </c>
      <c r="D99" s="7" t="s">
        <v>556</v>
      </c>
      <c r="E99" s="31" t="s">
        <v>18</v>
      </c>
      <c r="F99" s="7" t="s">
        <v>557</v>
      </c>
      <c r="G99" s="8" t="s">
        <v>461</v>
      </c>
      <c r="H99" s="7">
        <v>30</v>
      </c>
      <c r="I99" s="7" t="s">
        <v>21</v>
      </c>
      <c r="J99" s="7" t="s">
        <v>558</v>
      </c>
      <c r="K99" s="21" t="s">
        <v>84</v>
      </c>
      <c r="L99" s="7">
        <v>13362732096</v>
      </c>
      <c r="M99" s="7"/>
      <c r="N99" s="23" t="s">
        <v>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28.05" customHeight="1" x14ac:dyDescent="0.25">
      <c r="A100" s="20">
        <f t="shared" si="3"/>
        <v>98</v>
      </c>
      <c r="B100" s="7" t="s">
        <v>559</v>
      </c>
      <c r="C100" s="17" t="s">
        <v>307</v>
      </c>
      <c r="D100" s="7" t="s">
        <v>560</v>
      </c>
      <c r="E100" s="23" t="s">
        <v>18</v>
      </c>
      <c r="F100" s="7" t="s">
        <v>561</v>
      </c>
      <c r="G100" s="22" t="s">
        <v>562</v>
      </c>
      <c r="H100" s="7">
        <v>30</v>
      </c>
      <c r="I100" s="28" t="s">
        <v>21</v>
      </c>
      <c r="J100" s="7" t="s">
        <v>563</v>
      </c>
      <c r="K100" s="7" t="s">
        <v>84</v>
      </c>
      <c r="L100" s="7">
        <v>19844555283</v>
      </c>
      <c r="M100" s="7">
        <v>19844555283</v>
      </c>
      <c r="N100" s="28" t="s">
        <v>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28.05" customHeight="1" x14ac:dyDescent="0.25">
      <c r="A101" s="20">
        <f t="shared" si="3"/>
        <v>99</v>
      </c>
      <c r="B101" s="7" t="s">
        <v>564</v>
      </c>
      <c r="C101" s="21" t="s">
        <v>307</v>
      </c>
      <c r="D101" s="21" t="s">
        <v>565</v>
      </c>
      <c r="E101" s="23" t="s">
        <v>18</v>
      </c>
      <c r="F101" s="21" t="s">
        <v>566</v>
      </c>
      <c r="G101" s="22" t="s">
        <v>331</v>
      </c>
      <c r="H101" s="21">
        <v>7</v>
      </c>
      <c r="I101" s="23" t="s">
        <v>21</v>
      </c>
      <c r="J101" s="7" t="s">
        <v>567</v>
      </c>
      <c r="K101" s="7" t="s">
        <v>84</v>
      </c>
      <c r="L101" s="7">
        <v>18967318910</v>
      </c>
      <c r="M101" s="7"/>
      <c r="N101" s="23" t="s">
        <v>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28.05" customHeight="1" x14ac:dyDescent="0.25">
      <c r="A102" s="20">
        <f t="shared" si="3"/>
        <v>100</v>
      </c>
      <c r="B102" s="7" t="s">
        <v>568</v>
      </c>
      <c r="C102" s="21" t="s">
        <v>307</v>
      </c>
      <c r="D102" s="7" t="s">
        <v>569</v>
      </c>
      <c r="E102" s="31" t="s">
        <v>18</v>
      </c>
      <c r="F102" s="7" t="s">
        <v>570</v>
      </c>
      <c r="G102" s="8" t="s">
        <v>461</v>
      </c>
      <c r="H102" s="7">
        <v>2</v>
      </c>
      <c r="I102" s="7" t="s">
        <v>21</v>
      </c>
      <c r="J102" s="7" t="s">
        <v>571</v>
      </c>
      <c r="K102" s="21" t="s">
        <v>84</v>
      </c>
      <c r="L102" s="7">
        <v>13732030232</v>
      </c>
      <c r="M102" s="7"/>
      <c r="N102" s="23" t="s">
        <v>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s="2" customFormat="1" ht="28.05" customHeight="1" x14ac:dyDescent="0.25">
      <c r="A103" s="15">
        <f t="shared" si="3"/>
        <v>101</v>
      </c>
      <c r="B103" s="16" t="s">
        <v>572</v>
      </c>
      <c r="C103" s="18" t="s">
        <v>307</v>
      </c>
      <c r="D103" s="17" t="s">
        <v>573</v>
      </c>
      <c r="E103" s="18" t="s">
        <v>18</v>
      </c>
      <c r="F103" s="18" t="s">
        <v>574</v>
      </c>
      <c r="G103" s="25" t="s">
        <v>505</v>
      </c>
      <c r="H103" s="18">
        <v>35</v>
      </c>
      <c r="I103" s="18" t="s">
        <v>21</v>
      </c>
      <c r="J103" s="18" t="s">
        <v>567</v>
      </c>
      <c r="K103" s="18" t="s">
        <v>84</v>
      </c>
      <c r="L103" s="18">
        <v>18888970596</v>
      </c>
      <c r="M103" s="18"/>
      <c r="N103" s="17" t="s">
        <v>25</v>
      </c>
    </row>
    <row r="104" spans="1:58" ht="28.05" customHeight="1" x14ac:dyDescent="0.25">
      <c r="A104" s="20">
        <f t="shared" si="3"/>
        <v>102</v>
      </c>
      <c r="B104" s="7" t="s">
        <v>575</v>
      </c>
      <c r="C104" s="17" t="s">
        <v>307</v>
      </c>
      <c r="D104" s="7" t="s">
        <v>576</v>
      </c>
      <c r="E104" s="7" t="s">
        <v>577</v>
      </c>
      <c r="F104" s="7" t="s">
        <v>578</v>
      </c>
      <c r="G104" s="8" t="s">
        <v>579</v>
      </c>
      <c r="H104" s="7">
        <v>30</v>
      </c>
      <c r="I104" s="28" t="s">
        <v>21</v>
      </c>
      <c r="J104" s="7" t="s">
        <v>580</v>
      </c>
      <c r="K104" s="7" t="s">
        <v>151</v>
      </c>
      <c r="L104" s="7">
        <v>13454599902</v>
      </c>
      <c r="M104" s="7" t="s">
        <v>581</v>
      </c>
      <c r="N104" s="28" t="s">
        <v>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28.05" customHeight="1" x14ac:dyDescent="0.25">
      <c r="A105" s="20">
        <f t="shared" si="3"/>
        <v>103</v>
      </c>
      <c r="B105" s="7" t="s">
        <v>582</v>
      </c>
      <c r="C105" s="7" t="s">
        <v>307</v>
      </c>
      <c r="D105" s="21" t="s">
        <v>583</v>
      </c>
      <c r="E105" s="7" t="s">
        <v>584</v>
      </c>
      <c r="F105" s="7" t="s">
        <v>585</v>
      </c>
      <c r="G105" s="22" t="s">
        <v>586</v>
      </c>
      <c r="H105" s="7">
        <v>30</v>
      </c>
      <c r="I105" s="28" t="s">
        <v>21</v>
      </c>
      <c r="J105" s="7" t="s">
        <v>567</v>
      </c>
      <c r="K105" s="7" t="s">
        <v>84</v>
      </c>
      <c r="L105" s="7">
        <v>18312996441</v>
      </c>
      <c r="M105" s="7">
        <v>18312996441</v>
      </c>
      <c r="N105" s="23" t="s">
        <v>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28.05" customHeight="1" x14ac:dyDescent="0.25">
      <c r="A106" s="20">
        <f t="shared" si="3"/>
        <v>104</v>
      </c>
      <c r="B106" s="7" t="s">
        <v>587</v>
      </c>
      <c r="C106" s="7" t="s">
        <v>307</v>
      </c>
      <c r="D106" s="21" t="s">
        <v>588</v>
      </c>
      <c r="E106" s="23" t="s">
        <v>18</v>
      </c>
      <c r="F106" s="21" t="s">
        <v>589</v>
      </c>
      <c r="G106" s="22" t="s">
        <v>590</v>
      </c>
      <c r="H106" s="7">
        <v>15</v>
      </c>
      <c r="I106" s="28" t="s">
        <v>21</v>
      </c>
      <c r="J106" s="7" t="s">
        <v>591</v>
      </c>
      <c r="K106" s="7" t="s">
        <v>71</v>
      </c>
      <c r="L106" s="7">
        <v>19966532213</v>
      </c>
      <c r="M106" s="7">
        <v>18858539377</v>
      </c>
      <c r="N106" s="28" t="s">
        <v>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28.05" customHeight="1" x14ac:dyDescent="0.25">
      <c r="A107" s="20">
        <f t="shared" si="3"/>
        <v>105</v>
      </c>
      <c r="B107" s="7" t="s">
        <v>592</v>
      </c>
      <c r="C107" s="21" t="s">
        <v>307</v>
      </c>
      <c r="D107" s="21" t="s">
        <v>593</v>
      </c>
      <c r="E107" s="23" t="s">
        <v>18</v>
      </c>
      <c r="F107" s="21" t="s">
        <v>594</v>
      </c>
      <c r="G107" s="22" t="s">
        <v>422</v>
      </c>
      <c r="H107" s="21">
        <v>5</v>
      </c>
      <c r="I107" s="23" t="s">
        <v>21</v>
      </c>
      <c r="J107" s="7" t="s">
        <v>595</v>
      </c>
      <c r="K107" s="7" t="s">
        <v>84</v>
      </c>
      <c r="L107" s="7">
        <v>15266150568</v>
      </c>
      <c r="M107" s="7" t="s">
        <v>596</v>
      </c>
      <c r="N107" s="23" t="s">
        <v>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s="3" customFormat="1" ht="28.05" customHeight="1" x14ac:dyDescent="0.25">
      <c r="A108" s="20">
        <f t="shared" si="3"/>
        <v>106</v>
      </c>
      <c r="B108" s="7" t="s">
        <v>597</v>
      </c>
      <c r="C108" s="21" t="s">
        <v>307</v>
      </c>
      <c r="D108" s="21" t="s">
        <v>598</v>
      </c>
      <c r="E108" s="23" t="s">
        <v>18</v>
      </c>
      <c r="F108" s="21" t="s">
        <v>599</v>
      </c>
      <c r="G108" s="22" t="s">
        <v>331</v>
      </c>
      <c r="H108" s="21">
        <v>7</v>
      </c>
      <c r="I108" s="23" t="s">
        <v>21</v>
      </c>
      <c r="J108" s="7" t="s">
        <v>600</v>
      </c>
      <c r="K108" s="7" t="s">
        <v>84</v>
      </c>
      <c r="L108" s="7">
        <v>19219230289</v>
      </c>
      <c r="M108" s="7"/>
      <c r="N108" s="23" t="s">
        <v>25</v>
      </c>
    </row>
    <row r="109" spans="1:58" s="2" customFormat="1" ht="28.95" customHeight="1" x14ac:dyDescent="0.25">
      <c r="A109" s="20">
        <f t="shared" si="3"/>
        <v>107</v>
      </c>
      <c r="B109" s="7" t="s">
        <v>601</v>
      </c>
      <c r="C109" s="7" t="s">
        <v>249</v>
      </c>
      <c r="D109" s="7" t="s">
        <v>602</v>
      </c>
      <c r="E109" s="21" t="s">
        <v>18</v>
      </c>
      <c r="F109" s="7" t="s">
        <v>143</v>
      </c>
      <c r="G109" s="8" t="s">
        <v>603</v>
      </c>
      <c r="H109" s="7">
        <v>30</v>
      </c>
      <c r="I109" s="39" t="s">
        <v>21</v>
      </c>
      <c r="J109" s="7" t="s">
        <v>604</v>
      </c>
      <c r="K109" s="7" t="s">
        <v>605</v>
      </c>
      <c r="L109" s="7">
        <v>13767988657</v>
      </c>
      <c r="M109" s="7">
        <v>13767988657</v>
      </c>
      <c r="N109" s="7" t="s">
        <v>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s="2" customFormat="1" ht="28.95" customHeight="1" x14ac:dyDescent="0.25">
      <c r="A110" s="20">
        <f t="shared" si="3"/>
        <v>108</v>
      </c>
      <c r="B110" s="39" t="s">
        <v>606</v>
      </c>
      <c r="C110" s="39" t="s">
        <v>607</v>
      </c>
      <c r="D110" s="39" t="s">
        <v>608</v>
      </c>
      <c r="E110" s="39" t="s">
        <v>609</v>
      </c>
      <c r="F110" s="39" t="s">
        <v>610</v>
      </c>
      <c r="G110" s="39" t="s">
        <v>611</v>
      </c>
      <c r="H110" s="39">
        <v>80</v>
      </c>
      <c r="I110" s="39" t="s">
        <v>21</v>
      </c>
      <c r="J110" s="39" t="s">
        <v>612</v>
      </c>
      <c r="K110" s="39" t="s">
        <v>71</v>
      </c>
      <c r="L110" s="39">
        <v>18890084001</v>
      </c>
      <c r="M110" s="39"/>
      <c r="N110" s="7" t="s">
        <v>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s="2" customFormat="1" ht="28.95" customHeight="1" x14ac:dyDescent="0.25">
      <c r="A111" s="20">
        <f t="shared" si="3"/>
        <v>109</v>
      </c>
      <c r="B111" s="21" t="s">
        <v>613</v>
      </c>
      <c r="C111" s="21" t="s">
        <v>307</v>
      </c>
      <c r="D111" s="21" t="s">
        <v>614</v>
      </c>
      <c r="E111" s="21" t="s">
        <v>615</v>
      </c>
      <c r="F111" s="21" t="s">
        <v>616</v>
      </c>
      <c r="G111" s="40" t="s">
        <v>617</v>
      </c>
      <c r="H111" s="7">
        <v>35</v>
      </c>
      <c r="I111" s="39" t="s">
        <v>21</v>
      </c>
      <c r="J111" s="7" t="s">
        <v>618</v>
      </c>
      <c r="K111" s="7" t="s">
        <v>71</v>
      </c>
      <c r="L111" s="7">
        <v>17767366225</v>
      </c>
      <c r="M111" s="7"/>
      <c r="N111" s="28" t="s">
        <v>25</v>
      </c>
      <c r="O111" s="4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s="2" customFormat="1" ht="28.95" customHeight="1" x14ac:dyDescent="0.25">
      <c r="A112" s="20">
        <f t="shared" si="3"/>
        <v>110</v>
      </c>
      <c r="B112" s="21" t="s">
        <v>619</v>
      </c>
      <c r="C112" s="21" t="s">
        <v>307</v>
      </c>
      <c r="D112" s="21" t="s">
        <v>620</v>
      </c>
      <c r="E112" s="28" t="s">
        <v>18</v>
      </c>
      <c r="F112" s="21" t="s">
        <v>621</v>
      </c>
      <c r="G112" s="22" t="s">
        <v>622</v>
      </c>
      <c r="H112" s="7">
        <v>30</v>
      </c>
      <c r="I112" s="39" t="s">
        <v>21</v>
      </c>
      <c r="J112" s="7" t="s">
        <v>623</v>
      </c>
      <c r="K112" s="21" t="s">
        <v>183</v>
      </c>
      <c r="L112" s="7">
        <v>18957139254</v>
      </c>
      <c r="M112" s="21"/>
      <c r="N112" s="2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s="2" customFormat="1" ht="28.95" customHeight="1" x14ac:dyDescent="0.25">
      <c r="A113" s="20">
        <f t="shared" ref="A113:A121" si="4">ROW()-2</f>
        <v>111</v>
      </c>
      <c r="B113" s="37" t="s">
        <v>624</v>
      </c>
      <c r="C113" s="7" t="s">
        <v>249</v>
      </c>
      <c r="D113" s="21" t="s">
        <v>625</v>
      </c>
      <c r="E113" s="21" t="s">
        <v>18</v>
      </c>
      <c r="F113" s="7" t="s">
        <v>626</v>
      </c>
      <c r="G113" s="8" t="s">
        <v>627</v>
      </c>
      <c r="H113" s="7">
        <v>4</v>
      </c>
      <c r="I113" s="39" t="s">
        <v>21</v>
      </c>
      <c r="J113" s="7" t="s">
        <v>628</v>
      </c>
      <c r="K113" s="7" t="s">
        <v>629</v>
      </c>
      <c r="L113" s="7">
        <v>17707002822</v>
      </c>
      <c r="M113" s="7">
        <v>17707002822</v>
      </c>
      <c r="N113" s="7" t="s">
        <v>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s="2" customFormat="1" ht="28.95" customHeight="1" x14ac:dyDescent="0.25">
      <c r="A114" s="20">
        <f t="shared" si="4"/>
        <v>112</v>
      </c>
      <c r="B114" s="37" t="s">
        <v>630</v>
      </c>
      <c r="C114" s="21" t="s">
        <v>249</v>
      </c>
      <c r="D114" s="21" t="s">
        <v>631</v>
      </c>
      <c r="E114" s="28" t="s">
        <v>584</v>
      </c>
      <c r="F114" s="21" t="s">
        <v>632</v>
      </c>
      <c r="G114" s="22" t="s">
        <v>633</v>
      </c>
      <c r="H114" s="7">
        <v>20</v>
      </c>
      <c r="I114" s="7" t="s">
        <v>634</v>
      </c>
      <c r="J114" s="7" t="s">
        <v>635</v>
      </c>
      <c r="K114" s="21" t="s">
        <v>636</v>
      </c>
      <c r="L114" s="7">
        <v>18970081084</v>
      </c>
      <c r="M114" s="21"/>
      <c r="N114" s="28"/>
      <c r="O114" s="4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s="2" customFormat="1" ht="28.95" customHeight="1" x14ac:dyDescent="0.25">
      <c r="A115" s="20">
        <f t="shared" si="4"/>
        <v>113</v>
      </c>
      <c r="B115" s="41" t="s">
        <v>637</v>
      </c>
      <c r="C115" s="41" t="s">
        <v>177</v>
      </c>
      <c r="D115" s="42" t="s">
        <v>638</v>
      </c>
      <c r="E115" s="43" t="s">
        <v>130</v>
      </c>
      <c r="F115" s="42" t="s">
        <v>639</v>
      </c>
      <c r="G115" s="44" t="s">
        <v>640</v>
      </c>
      <c r="H115" s="28">
        <v>50</v>
      </c>
      <c r="I115" s="46" t="s">
        <v>634</v>
      </c>
      <c r="J115" s="43" t="s">
        <v>641</v>
      </c>
      <c r="K115" s="43" t="s">
        <v>194</v>
      </c>
      <c r="L115" s="28">
        <v>17881427172</v>
      </c>
      <c r="M115" s="28"/>
      <c r="N115" s="2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s="2" customFormat="1" ht="28.95" customHeight="1" x14ac:dyDescent="0.25">
      <c r="A116" s="20">
        <f t="shared" si="4"/>
        <v>114</v>
      </c>
      <c r="B116" s="59" t="s">
        <v>644</v>
      </c>
      <c r="C116" s="41" t="s">
        <v>177</v>
      </c>
      <c r="D116" s="65" t="s">
        <v>645</v>
      </c>
      <c r="E116" s="59" t="s">
        <v>643</v>
      </c>
      <c r="F116" s="64" t="s">
        <v>647</v>
      </c>
      <c r="G116" s="66" t="s">
        <v>646</v>
      </c>
      <c r="H116" s="28">
        <v>50</v>
      </c>
      <c r="I116" s="67" t="s">
        <v>648</v>
      </c>
      <c r="J116" s="64" t="s">
        <v>649</v>
      </c>
      <c r="K116" s="67" t="s">
        <v>650</v>
      </c>
      <c r="L116" s="28">
        <v>18129593926</v>
      </c>
      <c r="M116" s="28"/>
      <c r="N116" s="2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s="2" customFormat="1" ht="28.95" customHeight="1" x14ac:dyDescent="0.25">
      <c r="A117" s="20">
        <f t="shared" si="4"/>
        <v>115</v>
      </c>
      <c r="B117" s="37" t="s">
        <v>642</v>
      </c>
      <c r="C117" s="21"/>
      <c r="D117" s="23"/>
      <c r="E117" s="28"/>
      <c r="F117" s="23"/>
      <c r="G117" s="26"/>
      <c r="H117" s="28"/>
      <c r="I117" s="7"/>
      <c r="J117" s="28"/>
      <c r="K117" s="28"/>
      <c r="L117" s="28"/>
      <c r="M117" s="28"/>
      <c r="N117" s="2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s="2" customFormat="1" ht="28.95" customHeight="1" x14ac:dyDescent="0.25">
      <c r="A118" s="20">
        <f t="shared" si="4"/>
        <v>116</v>
      </c>
      <c r="B118" s="37" t="s">
        <v>642</v>
      </c>
      <c r="C118" s="21"/>
      <c r="D118" s="23"/>
      <c r="E118" s="28"/>
      <c r="F118" s="23"/>
      <c r="G118" s="26"/>
      <c r="H118" s="28"/>
      <c r="I118" s="7"/>
      <c r="J118" s="28"/>
      <c r="K118" s="23"/>
      <c r="L118" s="28"/>
      <c r="M118" s="28"/>
      <c r="N118" s="2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s="2" customFormat="1" ht="28.95" customHeight="1" x14ac:dyDescent="0.25">
      <c r="A119" s="20">
        <f t="shared" si="4"/>
        <v>117</v>
      </c>
      <c r="B119" s="37" t="s">
        <v>642</v>
      </c>
      <c r="C119" s="21"/>
      <c r="D119" s="23"/>
      <c r="E119" s="31"/>
      <c r="F119" s="23"/>
      <c r="G119" s="26"/>
      <c r="H119" s="28"/>
      <c r="I119" s="7"/>
      <c r="J119" s="28"/>
      <c r="K119" s="28"/>
      <c r="L119" s="28"/>
      <c r="M119" s="28"/>
      <c r="N119" s="2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s="2" customFormat="1" ht="28.95" customHeight="1" x14ac:dyDescent="0.25">
      <c r="A120" s="20">
        <f t="shared" si="4"/>
        <v>118</v>
      </c>
      <c r="B120" s="37" t="s">
        <v>642</v>
      </c>
      <c r="C120" s="21"/>
      <c r="D120" s="23"/>
      <c r="E120" s="31"/>
      <c r="F120" s="23"/>
      <c r="G120" s="26"/>
      <c r="H120" s="28"/>
      <c r="I120" s="7"/>
      <c r="J120" s="28"/>
      <c r="K120" s="28"/>
      <c r="L120" s="28"/>
      <c r="M120" s="28"/>
      <c r="N120" s="2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s="2" customFormat="1" ht="28.95" customHeight="1" x14ac:dyDescent="0.25">
      <c r="A121" s="20">
        <f t="shared" si="4"/>
        <v>119</v>
      </c>
      <c r="B121" s="37" t="s">
        <v>642</v>
      </c>
      <c r="C121" s="21"/>
      <c r="D121" s="21"/>
      <c r="E121" s="31"/>
      <c r="F121" s="21"/>
      <c r="G121" s="22"/>
      <c r="H121" s="7"/>
      <c r="I121" s="7"/>
      <c r="J121" s="7"/>
      <c r="K121" s="7"/>
      <c r="L121" s="7"/>
      <c r="M121" s="7"/>
      <c r="N121" s="2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s="2" customFormat="1" ht="28.95" customHeight="1" x14ac:dyDescent="0.25">
      <c r="A122" s="28"/>
      <c r="B122" s="23"/>
      <c r="C122" s="21"/>
      <c r="D122" s="21"/>
      <c r="E122" s="21"/>
      <c r="F122" s="21"/>
      <c r="G122" s="22"/>
      <c r="H122" s="7"/>
      <c r="I122" s="7"/>
      <c r="J122" s="7"/>
      <c r="K122" s="7"/>
      <c r="L122" s="7"/>
      <c r="M122" s="7"/>
      <c r="N122" s="2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s="2" customFormat="1" ht="28.95" customHeight="1" x14ac:dyDescent="0.25">
      <c r="A123" s="28"/>
      <c r="B123" s="23"/>
      <c r="C123" s="21"/>
      <c r="D123" s="23"/>
      <c r="E123" s="21"/>
      <c r="F123" s="23"/>
      <c r="G123" s="26"/>
      <c r="H123" s="28"/>
      <c r="I123" s="7"/>
      <c r="J123" s="28"/>
      <c r="K123" s="28"/>
      <c r="L123" s="28"/>
      <c r="M123" s="23"/>
      <c r="N123" s="2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s="2" customFormat="1" ht="28.95" customHeight="1" x14ac:dyDescent="0.25">
      <c r="A124" s="28"/>
      <c r="B124" s="23"/>
      <c r="C124" s="21"/>
      <c r="D124" s="23"/>
      <c r="E124" s="21"/>
      <c r="F124" s="23"/>
      <c r="G124" s="26"/>
      <c r="H124" s="23"/>
      <c r="I124" s="7"/>
      <c r="J124" s="23"/>
      <c r="K124" s="23"/>
      <c r="L124" s="23"/>
      <c r="M124" s="28"/>
      <c r="N124" s="2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s="2" customFormat="1" ht="28.95" customHeight="1" x14ac:dyDescent="0.25">
      <c r="A125" s="28"/>
      <c r="B125" s="23"/>
      <c r="C125" s="21"/>
      <c r="D125" s="23"/>
      <c r="E125" s="23"/>
      <c r="F125" s="23"/>
      <c r="G125" s="26"/>
      <c r="H125" s="28"/>
      <c r="I125" s="7"/>
      <c r="J125" s="28"/>
      <c r="K125" s="28"/>
      <c r="L125" s="28"/>
      <c r="M125" s="28"/>
      <c r="N125" s="2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s="2" customFormat="1" ht="28.95" customHeight="1" x14ac:dyDescent="0.25">
      <c r="A126" s="28"/>
      <c r="B126" s="23"/>
      <c r="C126" s="21"/>
      <c r="D126" s="23"/>
      <c r="E126" s="23"/>
      <c r="F126" s="23"/>
      <c r="G126" s="26"/>
      <c r="H126" s="23"/>
      <c r="I126" s="7"/>
      <c r="J126" s="23"/>
      <c r="K126" s="23"/>
      <c r="L126" s="23"/>
      <c r="M126" s="28"/>
      <c r="N126" s="2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s="2" customFormat="1" ht="28.95" customHeight="1" x14ac:dyDescent="0.25">
      <c r="A127" s="28"/>
      <c r="B127" s="23"/>
      <c r="C127" s="21"/>
      <c r="D127" s="23"/>
      <c r="E127" s="21"/>
      <c r="F127" s="23"/>
      <c r="G127" s="22"/>
      <c r="H127" s="28"/>
      <c r="I127" s="7"/>
      <c r="J127" s="28"/>
      <c r="K127" s="28"/>
      <c r="L127" s="28"/>
      <c r="M127" s="28"/>
      <c r="N127" s="2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s="2" customFormat="1" ht="28.95" customHeight="1" x14ac:dyDescent="0.25">
      <c r="A128" s="28"/>
      <c r="B128" s="21"/>
      <c r="C128" s="21"/>
      <c r="D128" s="21"/>
      <c r="E128" s="21"/>
      <c r="F128" s="21"/>
      <c r="G128" s="22"/>
      <c r="H128" s="21"/>
      <c r="I128" s="7"/>
      <c r="J128" s="7"/>
      <c r="K128" s="7"/>
      <c r="L128" s="7"/>
      <c r="M128" s="7"/>
      <c r="N128" s="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s="2" customFormat="1" ht="28.95" customHeight="1" x14ac:dyDescent="0.25">
      <c r="A129" s="28"/>
      <c r="B129" s="23"/>
      <c r="C129" s="21"/>
      <c r="D129" s="23"/>
      <c r="E129" s="23"/>
      <c r="F129" s="23"/>
      <c r="G129" s="26"/>
      <c r="H129" s="28"/>
      <c r="I129" s="7"/>
      <c r="J129" s="28"/>
      <c r="K129" s="28"/>
      <c r="L129" s="28"/>
      <c r="M129" s="28"/>
      <c r="N129" s="2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s="2" customFormat="1" ht="28.95" customHeight="1" x14ac:dyDescent="0.25">
      <c r="A130" s="28"/>
      <c r="B130" s="23"/>
      <c r="C130" s="21"/>
      <c r="D130" s="23"/>
      <c r="E130" s="23"/>
      <c r="F130" s="23"/>
      <c r="G130" s="26"/>
      <c r="H130" s="28"/>
      <c r="I130" s="7"/>
      <c r="J130" s="28"/>
      <c r="K130" s="23"/>
      <c r="L130" s="28"/>
      <c r="M130" s="28"/>
      <c r="N130" s="2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s="2" customFormat="1" ht="28.95" customHeight="1" x14ac:dyDescent="0.25">
      <c r="A131" s="28"/>
      <c r="B131" s="21"/>
      <c r="C131" s="21"/>
      <c r="D131" s="31"/>
      <c r="E131" s="23"/>
      <c r="F131" s="21"/>
      <c r="G131" s="26"/>
      <c r="H131" s="7"/>
      <c r="I131" s="7"/>
      <c r="J131" s="7"/>
      <c r="K131" s="7"/>
      <c r="L131" s="7"/>
      <c r="M131" s="7"/>
      <c r="N131" s="2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s="2" customFormat="1" ht="28.95" customHeight="1" x14ac:dyDescent="0.25">
      <c r="A132" s="28"/>
      <c r="B132" s="28"/>
      <c r="C132" s="21"/>
      <c r="D132" s="23"/>
      <c r="E132" s="23"/>
      <c r="F132" s="23"/>
      <c r="G132" s="26"/>
      <c r="H132" s="7"/>
      <c r="I132" s="7"/>
      <c r="J132" s="28"/>
      <c r="K132" s="28"/>
      <c r="L132" s="28"/>
      <c r="M132" s="28"/>
      <c r="N132" s="2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s="2" customFormat="1" ht="28.95" customHeight="1" x14ac:dyDescent="0.25">
      <c r="A133" s="28"/>
      <c r="B133" s="23"/>
      <c r="C133" s="21"/>
      <c r="D133" s="23"/>
      <c r="E133" s="23"/>
      <c r="F133" s="23"/>
      <c r="G133" s="26"/>
      <c r="H133" s="28"/>
      <c r="I133" s="7"/>
      <c r="J133" s="28"/>
      <c r="K133" s="28"/>
      <c r="L133" s="28"/>
      <c r="M133" s="28"/>
      <c r="N133" s="2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s="2" customFormat="1" ht="28.95" customHeight="1" x14ac:dyDescent="0.25">
      <c r="A134" s="28"/>
      <c r="B134" s="23"/>
      <c r="C134" s="21"/>
      <c r="D134" s="23"/>
      <c r="E134" s="21"/>
      <c r="F134" s="23"/>
      <c r="G134" s="26"/>
      <c r="H134" s="28"/>
      <c r="I134" s="7"/>
      <c r="J134" s="28"/>
      <c r="K134" s="23"/>
      <c r="L134" s="23"/>
      <c r="M134" s="28"/>
      <c r="N134" s="2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s="2" customFormat="1" ht="28.95" customHeight="1" x14ac:dyDescent="0.25">
      <c r="A135" s="28"/>
      <c r="B135" s="21"/>
      <c r="C135" s="21"/>
      <c r="D135" s="21"/>
      <c r="E135" s="21"/>
      <c r="F135" s="21"/>
      <c r="G135" s="22"/>
      <c r="H135" s="7"/>
      <c r="I135" s="28"/>
      <c r="J135" s="7"/>
      <c r="K135" s="21"/>
      <c r="L135" s="7"/>
      <c r="M135" s="21"/>
      <c r="N135" s="2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s="2" customFormat="1" ht="28.95" customHeight="1" x14ac:dyDescent="0.25">
      <c r="A136" s="28"/>
      <c r="B136" s="23"/>
      <c r="C136" s="23"/>
      <c r="D136" s="23"/>
      <c r="E136" s="21"/>
      <c r="F136" s="23"/>
      <c r="G136" s="26"/>
      <c r="H136" s="7"/>
      <c r="I136" s="28"/>
      <c r="J136" s="23"/>
      <c r="K136" s="23"/>
      <c r="L136" s="23"/>
      <c r="M136" s="21"/>
      <c r="N136" s="2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s="2" customFormat="1" ht="28.95" customHeight="1" x14ac:dyDescent="0.25">
      <c r="A137" s="28"/>
      <c r="B137" s="23"/>
      <c r="C137" s="23"/>
      <c r="D137" s="23"/>
      <c r="E137" s="23"/>
      <c r="F137" s="23"/>
      <c r="G137" s="26"/>
      <c r="H137" s="28"/>
      <c r="I137" s="28"/>
      <c r="J137" s="28"/>
      <c r="K137" s="28"/>
      <c r="L137" s="28"/>
      <c r="M137" s="28"/>
      <c r="N137" s="2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s="2" customFormat="1" ht="28.95" customHeight="1" x14ac:dyDescent="0.25">
      <c r="A138" s="28"/>
      <c r="B138" s="23"/>
      <c r="C138" s="23"/>
      <c r="D138" s="23"/>
      <c r="E138" s="23"/>
      <c r="F138" s="23"/>
      <c r="G138" s="26"/>
      <c r="H138" s="28"/>
      <c r="I138" s="7"/>
      <c r="J138" s="28"/>
      <c r="K138" s="23"/>
      <c r="L138" s="23"/>
      <c r="M138" s="28"/>
      <c r="N138" s="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s="2" customFormat="1" ht="28.95" customHeight="1" x14ac:dyDescent="0.25">
      <c r="A139" s="28"/>
      <c r="B139" s="23"/>
      <c r="C139" s="21"/>
      <c r="D139" s="23"/>
      <c r="E139" s="28"/>
      <c r="F139" s="23"/>
      <c r="G139" s="26"/>
      <c r="H139" s="28"/>
      <c r="I139" s="7"/>
      <c r="J139" s="28"/>
      <c r="K139" s="23"/>
      <c r="L139" s="28"/>
      <c r="M139" s="28"/>
      <c r="N139" s="28"/>
      <c r="O139" s="4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s="2" customFormat="1" ht="28.95" customHeight="1" x14ac:dyDescent="0.25">
      <c r="A140" s="28"/>
      <c r="B140" s="23"/>
      <c r="C140" s="21"/>
      <c r="D140" s="23"/>
      <c r="E140" s="28"/>
      <c r="F140" s="23"/>
      <c r="G140" s="26"/>
      <c r="H140" s="28"/>
      <c r="I140" s="7"/>
      <c r="J140" s="28"/>
      <c r="K140" s="23"/>
      <c r="L140" s="28"/>
      <c r="M140" s="28"/>
      <c r="N140" s="2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s="2" customFormat="1" ht="28.95" customHeight="1" x14ac:dyDescent="0.25">
      <c r="A141" s="28"/>
      <c r="B141" s="21"/>
      <c r="C141" s="7"/>
      <c r="D141" s="21"/>
      <c r="E141" s="7"/>
      <c r="F141" s="21"/>
      <c r="G141" s="22"/>
      <c r="H141" s="7"/>
      <c r="I141" s="7"/>
      <c r="J141" s="7"/>
      <c r="K141" s="7"/>
      <c r="L141" s="7"/>
      <c r="M141" s="7"/>
      <c r="N141" s="2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s="2" customFormat="1" ht="28.95" customHeight="1" x14ac:dyDescent="0.25">
      <c r="A142" s="28"/>
      <c r="B142" s="23"/>
      <c r="C142" s="7"/>
      <c r="D142" s="23"/>
      <c r="E142" s="23"/>
      <c r="F142" s="47"/>
      <c r="G142" s="26"/>
      <c r="H142" s="28"/>
      <c r="I142" s="7"/>
      <c r="J142" s="28"/>
      <c r="K142" s="28"/>
      <c r="L142" s="28"/>
      <c r="M142" s="28"/>
      <c r="N142" s="2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s="2" customFormat="1" ht="28.95" customHeight="1" x14ac:dyDescent="0.25">
      <c r="A143" s="28"/>
      <c r="B143" s="23"/>
      <c r="C143" s="7"/>
      <c r="D143" s="48"/>
      <c r="E143" s="31"/>
      <c r="F143" s="23"/>
      <c r="G143" s="26"/>
      <c r="H143" s="28"/>
      <c r="I143" s="7"/>
      <c r="J143" s="28"/>
      <c r="K143" s="28"/>
      <c r="L143" s="28"/>
      <c r="M143" s="28"/>
      <c r="N143" s="2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s="2" customFormat="1" ht="28.95" customHeight="1" x14ac:dyDescent="0.25">
      <c r="A144" s="28"/>
      <c r="B144" s="21"/>
      <c r="C144" s="21"/>
      <c r="D144" s="21"/>
      <c r="E144" s="28"/>
      <c r="F144" s="21"/>
      <c r="G144" s="26"/>
      <c r="H144" s="7"/>
      <c r="I144" s="7"/>
      <c r="J144" s="7"/>
      <c r="K144" s="7"/>
      <c r="L144" s="7"/>
      <c r="M144" s="7"/>
      <c r="N144" s="28"/>
      <c r="O144" s="5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s="2" customFormat="1" ht="28.95" customHeight="1" x14ac:dyDescent="0.25">
      <c r="A145" s="28"/>
      <c r="B145" s="23"/>
      <c r="C145" s="21"/>
      <c r="D145" s="21"/>
      <c r="E145" s="21"/>
      <c r="F145" s="21"/>
      <c r="G145" s="22"/>
      <c r="H145" s="7"/>
      <c r="I145" s="7"/>
      <c r="J145" s="7"/>
      <c r="K145" s="7"/>
      <c r="L145" s="7"/>
      <c r="M145" s="7"/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s="2" customFormat="1" ht="28.95" customHeight="1" x14ac:dyDescent="0.25">
      <c r="A146" s="28"/>
      <c r="B146" s="23"/>
      <c r="C146" s="23"/>
      <c r="D146" s="49"/>
      <c r="E146" s="21"/>
      <c r="F146" s="49"/>
      <c r="G146" s="26"/>
      <c r="H146" s="23"/>
      <c r="I146" s="7"/>
      <c r="J146" s="23"/>
      <c r="K146" s="21"/>
      <c r="L146" s="23"/>
      <c r="M146" s="28"/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s="2" customFormat="1" ht="28.95" customHeight="1" x14ac:dyDescent="0.25">
      <c r="A147" s="28"/>
      <c r="B147" s="23"/>
      <c r="C147" s="23"/>
      <c r="D147" s="23"/>
      <c r="E147" s="21"/>
      <c r="F147" s="23"/>
      <c r="G147" s="26"/>
      <c r="H147" s="23"/>
      <c r="I147" s="7"/>
      <c r="J147" s="23"/>
      <c r="K147" s="23"/>
      <c r="L147" s="23"/>
      <c r="M147" s="28"/>
      <c r="N147" s="28"/>
      <c r="O147" s="4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s="2" customFormat="1" ht="28.95" customHeight="1" x14ac:dyDescent="0.25">
      <c r="A148" s="28"/>
      <c r="B148" s="23"/>
      <c r="C148" s="23"/>
      <c r="D148" s="23"/>
      <c r="E148" s="23"/>
      <c r="F148" s="23"/>
      <c r="G148" s="26"/>
      <c r="H148" s="23"/>
      <c r="I148" s="7"/>
      <c r="J148" s="23"/>
      <c r="K148" s="23"/>
      <c r="L148" s="23"/>
      <c r="M148" s="28"/>
      <c r="N148" s="2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s="2" customFormat="1" ht="28.95" customHeight="1" x14ac:dyDescent="0.25">
      <c r="A149" s="28"/>
      <c r="B149" s="21"/>
      <c r="C149" s="23"/>
      <c r="D149" s="21"/>
      <c r="E149" s="21"/>
      <c r="F149" s="21"/>
      <c r="G149" s="22"/>
      <c r="H149" s="7"/>
      <c r="I149" s="7"/>
      <c r="J149" s="7"/>
      <c r="K149" s="7"/>
      <c r="L149" s="7"/>
      <c r="M149" s="7"/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s="2" customFormat="1" ht="28.95" customHeight="1" x14ac:dyDescent="0.25">
      <c r="A150" s="28"/>
      <c r="B150" s="21"/>
      <c r="C150" s="23"/>
      <c r="D150" s="21"/>
      <c r="E150" s="21"/>
      <c r="F150" s="21"/>
      <c r="G150" s="22"/>
      <c r="H150" s="7"/>
      <c r="I150" s="7"/>
      <c r="J150" s="7"/>
      <c r="K150" s="7"/>
      <c r="L150" s="7"/>
      <c r="M150" s="7"/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s="2" customFormat="1" ht="28.95" customHeight="1" x14ac:dyDescent="0.25">
      <c r="A151" s="28"/>
      <c r="B151" s="23"/>
      <c r="C151" s="23"/>
      <c r="D151" s="23"/>
      <c r="E151" s="23"/>
      <c r="F151" s="23"/>
      <c r="G151" s="26"/>
      <c r="H151" s="28"/>
      <c r="I151" s="7"/>
      <c r="J151" s="28"/>
      <c r="K151" s="7"/>
      <c r="L151" s="28"/>
      <c r="M151" s="28"/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s="2" customFormat="1" ht="28.95" customHeight="1" x14ac:dyDescent="0.25">
      <c r="A152" s="28"/>
      <c r="B152" s="21"/>
      <c r="C152" s="21"/>
      <c r="D152" s="21"/>
      <c r="E152" s="21"/>
      <c r="F152" s="21"/>
      <c r="G152" s="22"/>
      <c r="H152" s="7"/>
      <c r="I152" s="28"/>
      <c r="J152" s="7"/>
      <c r="K152" s="21"/>
      <c r="L152" s="7"/>
      <c r="M152" s="21"/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s="2" customFormat="1" ht="28.95" customHeight="1" x14ac:dyDescent="0.25">
      <c r="A153" s="28"/>
      <c r="B153" s="23"/>
      <c r="C153" s="21"/>
      <c r="D153" s="23"/>
      <c r="E153" s="28"/>
      <c r="F153" s="23"/>
      <c r="G153" s="26"/>
      <c r="H153" s="28"/>
      <c r="I153" s="7"/>
      <c r="J153" s="28"/>
      <c r="K153" s="28"/>
      <c r="L153" s="28"/>
      <c r="M153" s="28"/>
      <c r="N153" s="28"/>
      <c r="O153" s="4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s="2" customFormat="1" ht="28.95" customHeight="1" x14ac:dyDescent="0.25">
      <c r="A154" s="28"/>
      <c r="B154" s="23"/>
      <c r="C154" s="21"/>
      <c r="D154" s="21"/>
      <c r="E154" s="21"/>
      <c r="F154" s="21"/>
      <c r="G154" s="22"/>
      <c r="H154" s="21"/>
      <c r="I154" s="7"/>
      <c r="J154" s="21"/>
      <c r="K154" s="21"/>
      <c r="L154" s="21"/>
      <c r="M154" s="7"/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s="2" customFormat="1" ht="28.95" customHeight="1" x14ac:dyDescent="0.25">
      <c r="A155" s="28"/>
      <c r="B155" s="7"/>
      <c r="C155" s="7"/>
      <c r="D155" s="21"/>
      <c r="E155" s="7"/>
      <c r="F155" s="21"/>
      <c r="G155" s="22"/>
      <c r="H155" s="7"/>
      <c r="I155" s="28"/>
      <c r="J155" s="7"/>
      <c r="K155" s="21"/>
      <c r="L155" s="7"/>
      <c r="M155" s="7"/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s="2" customFormat="1" ht="28.95" customHeight="1" x14ac:dyDescent="0.25">
      <c r="A156" s="28"/>
      <c r="B156" s="23"/>
      <c r="C156" s="23"/>
      <c r="D156" s="23"/>
      <c r="E156" s="23"/>
      <c r="F156" s="23"/>
      <c r="G156" s="26"/>
      <c r="H156" s="28"/>
      <c r="I156" s="28"/>
      <c r="J156" s="28"/>
      <c r="K156" s="28"/>
      <c r="L156" s="28"/>
      <c r="M156" s="28"/>
      <c r="N156" s="2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s="2" customFormat="1" ht="28.95" customHeight="1" x14ac:dyDescent="0.25">
      <c r="A157" s="28"/>
      <c r="B157" s="21"/>
      <c r="C157" s="23"/>
      <c r="D157" s="21"/>
      <c r="E157" s="21"/>
      <c r="F157" s="21"/>
      <c r="G157" s="22"/>
      <c r="H157" s="7"/>
      <c r="I157" s="7"/>
      <c r="J157" s="7"/>
      <c r="K157" s="21"/>
      <c r="L157" s="7"/>
      <c r="M157" s="21"/>
      <c r="N157" s="2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s="2" customFormat="1" ht="28.95" customHeight="1" x14ac:dyDescent="0.25">
      <c r="A158" s="28"/>
      <c r="B158" s="21"/>
      <c r="C158" s="23"/>
      <c r="D158" s="21"/>
      <c r="E158" s="21"/>
      <c r="F158" s="21"/>
      <c r="G158" s="22"/>
      <c r="H158" s="7"/>
      <c r="I158" s="7"/>
      <c r="J158" s="7"/>
      <c r="K158" s="21"/>
      <c r="L158" s="7"/>
      <c r="M158" s="21"/>
      <c r="N158" s="28"/>
      <c r="O158" s="5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s="2" customFormat="1" ht="28.95" customHeight="1" x14ac:dyDescent="0.25">
      <c r="A159" s="28"/>
      <c r="B159" s="21"/>
      <c r="C159" s="23"/>
      <c r="D159" s="21"/>
      <c r="E159" s="7"/>
      <c r="F159" s="21"/>
      <c r="G159" s="22"/>
      <c r="H159" s="7"/>
      <c r="I159" s="7"/>
      <c r="J159" s="7"/>
      <c r="K159" s="21"/>
      <c r="L159" s="7"/>
      <c r="M159" s="21"/>
      <c r="N159" s="2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s="2" customFormat="1" ht="28.95" customHeight="1" x14ac:dyDescent="0.25">
      <c r="A160" s="28"/>
      <c r="B160" s="21"/>
      <c r="C160" s="23"/>
      <c r="D160" s="21"/>
      <c r="E160" s="21"/>
      <c r="F160" s="21"/>
      <c r="G160" s="22"/>
      <c r="H160" s="17"/>
      <c r="I160" s="7"/>
      <c r="J160" s="7"/>
      <c r="K160" s="21"/>
      <c r="L160" s="7"/>
      <c r="M160" s="21"/>
      <c r="N160" s="2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s="2" customFormat="1" ht="28.95" customHeight="1" x14ac:dyDescent="0.25">
      <c r="A161" s="28"/>
      <c r="B161" s="21"/>
      <c r="C161" s="23"/>
      <c r="D161" s="21"/>
      <c r="E161" s="28"/>
      <c r="F161" s="21"/>
      <c r="G161" s="19"/>
      <c r="H161" s="7"/>
      <c r="I161" s="7"/>
      <c r="J161" s="7"/>
      <c r="K161" s="21"/>
      <c r="L161" s="7"/>
      <c r="M161" s="21"/>
      <c r="N161" s="2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s="2" customFormat="1" ht="28.95" customHeight="1" x14ac:dyDescent="0.25">
      <c r="A162" s="28"/>
      <c r="B162" s="21"/>
      <c r="C162" s="23"/>
      <c r="D162" s="21"/>
      <c r="E162" s="28"/>
      <c r="F162" s="21"/>
      <c r="G162" s="26"/>
      <c r="H162" s="7"/>
      <c r="I162" s="7"/>
      <c r="J162" s="7"/>
      <c r="K162" s="28"/>
      <c r="L162" s="7"/>
      <c r="M162" s="7"/>
      <c r="N162" s="2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s="2" customFormat="1" ht="28.95" customHeight="1" x14ac:dyDescent="0.25">
      <c r="A163" s="28"/>
      <c r="B163" s="23"/>
      <c r="C163" s="23"/>
      <c r="D163" s="21"/>
      <c r="E163" s="31"/>
      <c r="F163" s="21"/>
      <c r="G163" s="22"/>
      <c r="H163" s="7"/>
      <c r="I163" s="7"/>
      <c r="J163" s="7"/>
      <c r="K163" s="7"/>
      <c r="L163" s="7"/>
      <c r="M163" s="7"/>
      <c r="N163" s="2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s="2" customFormat="1" ht="28.95" customHeight="1" x14ac:dyDescent="0.25">
      <c r="A164" s="28"/>
      <c r="B164" s="23"/>
      <c r="C164" s="21"/>
      <c r="D164" s="23"/>
      <c r="E164" s="28"/>
      <c r="F164" s="23"/>
      <c r="G164" s="26"/>
      <c r="H164" s="28"/>
      <c r="I164" s="7"/>
      <c r="J164" s="28"/>
      <c r="K164" s="28"/>
      <c r="L164" s="28"/>
      <c r="M164" s="28"/>
      <c r="N164" s="2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s="2" customFormat="1" ht="28.95" customHeight="1" x14ac:dyDescent="0.25">
      <c r="A165" s="28"/>
      <c r="B165" s="23"/>
      <c r="C165" s="21"/>
      <c r="D165" s="23"/>
      <c r="E165" s="21"/>
      <c r="F165" s="23"/>
      <c r="G165" s="26"/>
      <c r="H165" s="28"/>
      <c r="I165" s="7"/>
      <c r="J165" s="28"/>
      <c r="K165" s="28"/>
      <c r="L165" s="28"/>
      <c r="M165" s="28"/>
      <c r="N165" s="2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s="2" customFormat="1" ht="28.95" customHeight="1" x14ac:dyDescent="0.25">
      <c r="A166" s="28"/>
      <c r="B166" s="23"/>
      <c r="C166" s="21"/>
      <c r="D166" s="23"/>
      <c r="E166" s="23"/>
      <c r="F166" s="23"/>
      <c r="G166" s="26"/>
      <c r="H166" s="28"/>
      <c r="I166" s="7"/>
      <c r="J166" s="28"/>
      <c r="K166" s="23"/>
      <c r="L166" s="23"/>
      <c r="M166" s="28"/>
      <c r="N166" s="28"/>
      <c r="O166" s="5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s="2" customFormat="1" ht="28.95" customHeight="1" x14ac:dyDescent="0.25">
      <c r="A167" s="28"/>
      <c r="B167" s="23"/>
      <c r="C167" s="21"/>
      <c r="D167" s="23"/>
      <c r="E167" s="21"/>
      <c r="F167" s="23"/>
      <c r="G167" s="26"/>
      <c r="H167" s="28"/>
      <c r="I167" s="7"/>
      <c r="J167" s="28"/>
      <c r="K167" s="23"/>
      <c r="L167" s="28"/>
      <c r="M167" s="28"/>
      <c r="N167" s="2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s="2" customFormat="1" ht="28.95" customHeight="1" x14ac:dyDescent="0.25">
      <c r="A168" s="28"/>
      <c r="B168" s="21"/>
      <c r="C168" s="21"/>
      <c r="D168" s="21"/>
      <c r="E168" s="21"/>
      <c r="F168" s="21"/>
      <c r="G168" s="22"/>
      <c r="H168" s="7"/>
      <c r="I168" s="7"/>
      <c r="J168" s="7"/>
      <c r="K168" s="7"/>
      <c r="L168" s="7"/>
      <c r="M168" s="7"/>
      <c r="N168" s="2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s="2" customFormat="1" ht="28.95" customHeight="1" x14ac:dyDescent="0.25">
      <c r="A169" s="28"/>
      <c r="B169" s="17"/>
      <c r="C169" s="21"/>
      <c r="D169" s="17"/>
      <c r="E169" s="21"/>
      <c r="F169" s="17"/>
      <c r="G169" s="19"/>
      <c r="H169" s="18"/>
      <c r="I169" s="7"/>
      <c r="J169" s="18"/>
      <c r="K169" s="18"/>
      <c r="L169" s="18"/>
      <c r="M169" s="53"/>
      <c r="N169" s="2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s="2" customFormat="1" ht="28.95" customHeight="1" x14ac:dyDescent="0.25">
      <c r="A170" s="28"/>
      <c r="B170" s="21"/>
      <c r="C170" s="21"/>
      <c r="D170" s="23"/>
      <c r="E170" s="28"/>
      <c r="F170" s="23"/>
      <c r="G170" s="26"/>
      <c r="H170" s="28"/>
      <c r="I170" s="7"/>
      <c r="J170" s="28"/>
      <c r="K170" s="23"/>
      <c r="L170" s="28"/>
      <c r="M170" s="28"/>
      <c r="N170" s="2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s="2" customFormat="1" ht="28.95" customHeight="1" x14ac:dyDescent="0.25">
      <c r="A171" s="28"/>
      <c r="B171" s="21"/>
      <c r="C171" s="21"/>
      <c r="D171" s="21"/>
      <c r="E171" s="28"/>
      <c r="F171" s="21"/>
      <c r="G171" s="22"/>
      <c r="H171" s="7"/>
      <c r="I171" s="28"/>
      <c r="J171" s="7"/>
      <c r="K171" s="21"/>
      <c r="L171" s="7"/>
      <c r="M171" s="21"/>
      <c r="N171" s="28"/>
      <c r="O171" s="51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s="2" customFormat="1" ht="28.95" customHeight="1" x14ac:dyDescent="0.25">
      <c r="A172" s="28"/>
      <c r="B172" s="21"/>
      <c r="C172" s="21"/>
      <c r="D172" s="21"/>
      <c r="E172" s="21"/>
      <c r="F172" s="21"/>
      <c r="G172" s="22"/>
      <c r="H172" s="7"/>
      <c r="I172" s="7"/>
      <c r="J172" s="7"/>
      <c r="K172" s="21"/>
      <c r="L172" s="7"/>
      <c r="M172" s="21"/>
      <c r="N172" s="28"/>
      <c r="O172" s="4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s="2" customFormat="1" ht="28.95" customHeight="1" x14ac:dyDescent="0.25">
      <c r="A173" s="28"/>
      <c r="B173" s="21"/>
      <c r="C173" s="21"/>
      <c r="D173" s="21"/>
      <c r="E173" s="23"/>
      <c r="F173" s="21"/>
      <c r="G173" s="22"/>
      <c r="H173" s="7"/>
      <c r="I173" s="7"/>
      <c r="J173" s="7"/>
      <c r="K173" s="21"/>
      <c r="L173" s="7"/>
      <c r="M173" s="21"/>
      <c r="N173" s="2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s="2" customFormat="1" ht="28.95" customHeight="1" x14ac:dyDescent="0.25">
      <c r="A174" s="28"/>
      <c r="B174" s="21"/>
      <c r="C174" s="21"/>
      <c r="D174" s="21"/>
      <c r="E174" s="21"/>
      <c r="F174" s="21"/>
      <c r="G174" s="22"/>
      <c r="H174" s="7"/>
      <c r="I174" s="7"/>
      <c r="J174" s="7"/>
      <c r="K174" s="21"/>
      <c r="L174" s="7"/>
      <c r="M174" s="21"/>
      <c r="N174" s="28"/>
      <c r="O174" s="51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s="2" customFormat="1" ht="28.95" customHeight="1" x14ac:dyDescent="0.25">
      <c r="A175" s="28"/>
      <c r="B175" s="21"/>
      <c r="C175" s="21"/>
      <c r="D175" s="21"/>
      <c r="E175" s="23"/>
      <c r="F175" s="21"/>
      <c r="G175" s="22"/>
      <c r="H175" s="7"/>
      <c r="I175" s="7"/>
      <c r="J175" s="7"/>
      <c r="K175" s="21"/>
      <c r="L175" s="7"/>
      <c r="M175" s="21"/>
      <c r="N175" s="2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s="2" customFormat="1" ht="28.95" customHeight="1" x14ac:dyDescent="0.25">
      <c r="A176" s="28"/>
      <c r="B176" s="21"/>
      <c r="C176" s="21"/>
      <c r="D176" s="21"/>
      <c r="E176" s="21"/>
      <c r="F176" s="21"/>
      <c r="G176" s="22"/>
      <c r="H176" s="7"/>
      <c r="I176" s="7"/>
      <c r="J176" s="7"/>
      <c r="K176" s="21"/>
      <c r="L176" s="7"/>
      <c r="M176" s="21"/>
      <c r="N176" s="2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s="2" customFormat="1" ht="28.95" customHeight="1" x14ac:dyDescent="0.25">
      <c r="A177" s="28"/>
      <c r="B177" s="21"/>
      <c r="C177" s="21"/>
      <c r="D177" s="21"/>
      <c r="E177" s="21"/>
      <c r="F177" s="21"/>
      <c r="G177" s="22"/>
      <c r="H177" s="7"/>
      <c r="I177" s="7"/>
      <c r="J177" s="21"/>
      <c r="K177" s="21"/>
      <c r="L177" s="7"/>
      <c r="M177" s="21"/>
      <c r="N177" s="2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s="2" customFormat="1" ht="28.95" customHeight="1" x14ac:dyDescent="0.25">
      <c r="A178" s="28"/>
      <c r="B178" s="21"/>
      <c r="C178" s="21"/>
      <c r="D178" s="21"/>
      <c r="E178" s="21"/>
      <c r="F178" s="21"/>
      <c r="G178" s="22"/>
      <c r="H178" s="7"/>
      <c r="I178" s="7"/>
      <c r="J178" s="7"/>
      <c r="K178" s="7"/>
      <c r="L178" s="7"/>
      <c r="M178" s="39"/>
      <c r="N178" s="2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s="2" customFormat="1" ht="28.95" customHeight="1" x14ac:dyDescent="0.25">
      <c r="A179" s="28"/>
      <c r="B179" s="21"/>
      <c r="C179" s="21"/>
      <c r="D179" s="21"/>
      <c r="E179" s="21"/>
      <c r="F179" s="21"/>
      <c r="G179" s="22"/>
      <c r="H179" s="7"/>
      <c r="I179" s="7"/>
      <c r="J179" s="7"/>
      <c r="K179" s="21"/>
      <c r="L179" s="7"/>
      <c r="M179" s="21"/>
      <c r="N179" s="2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s="2" customFormat="1" ht="28.95" customHeight="1" x14ac:dyDescent="0.25">
      <c r="A180" s="28"/>
      <c r="B180" s="21"/>
      <c r="C180" s="21"/>
      <c r="D180" s="21"/>
      <c r="E180" s="21"/>
      <c r="F180" s="21"/>
      <c r="G180" s="22"/>
      <c r="H180" s="7"/>
      <c r="I180" s="7"/>
      <c r="J180" s="7"/>
      <c r="K180" s="21"/>
      <c r="L180" s="7"/>
      <c r="M180" s="21"/>
      <c r="N180" s="2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s="2" customFormat="1" ht="28.95" customHeight="1" x14ac:dyDescent="0.25">
      <c r="A181" s="28"/>
      <c r="B181" s="21"/>
      <c r="C181" s="21"/>
      <c r="D181" s="21"/>
      <c r="E181" s="21"/>
      <c r="F181" s="21"/>
      <c r="G181" s="22"/>
      <c r="H181" s="7"/>
      <c r="I181" s="7"/>
      <c r="J181" s="7"/>
      <c r="K181" s="21"/>
      <c r="L181" s="7"/>
      <c r="M181" s="21"/>
      <c r="N181" s="2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s="2" customFormat="1" ht="28.95" customHeight="1" x14ac:dyDescent="0.25">
      <c r="A182" s="28"/>
      <c r="B182" s="21"/>
      <c r="C182" s="21"/>
      <c r="D182" s="21"/>
      <c r="E182" s="21"/>
      <c r="F182" s="21"/>
      <c r="G182" s="22"/>
      <c r="H182" s="7"/>
      <c r="I182" s="7"/>
      <c r="J182" s="7"/>
      <c r="K182" s="21"/>
      <c r="L182" s="7"/>
      <c r="M182" s="21"/>
      <c r="N182" s="2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s="2" customFormat="1" ht="28.95" customHeight="1" x14ac:dyDescent="0.25">
      <c r="A183" s="28"/>
      <c r="B183" s="21"/>
      <c r="C183" s="21"/>
      <c r="D183" s="21"/>
      <c r="E183" s="21"/>
      <c r="F183" s="21"/>
      <c r="G183" s="22"/>
      <c r="H183" s="7"/>
      <c r="I183" s="7"/>
      <c r="J183" s="7"/>
      <c r="K183" s="21"/>
      <c r="L183" s="7"/>
      <c r="M183" s="21"/>
      <c r="N183" s="2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s="2" customFormat="1" ht="28.95" customHeight="1" x14ac:dyDescent="0.25">
      <c r="A184" s="28"/>
      <c r="B184" s="21"/>
      <c r="C184" s="21"/>
      <c r="D184" s="21"/>
      <c r="E184" s="21"/>
      <c r="F184" s="21"/>
      <c r="G184" s="22"/>
      <c r="H184" s="7"/>
      <c r="I184" s="7"/>
      <c r="J184" s="7"/>
      <c r="K184" s="21"/>
      <c r="L184" s="7"/>
      <c r="M184" s="21"/>
      <c r="N184" s="2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s="2" customFormat="1" ht="28.95" customHeight="1" x14ac:dyDescent="0.25">
      <c r="A185" s="28"/>
      <c r="B185" s="21"/>
      <c r="C185" s="21"/>
      <c r="D185" s="21"/>
      <c r="E185" s="7"/>
      <c r="F185" s="21"/>
      <c r="G185" s="22"/>
      <c r="H185" s="7"/>
      <c r="I185" s="7"/>
      <c r="J185" s="7"/>
      <c r="K185" s="21"/>
      <c r="L185" s="7"/>
      <c r="M185" s="21"/>
      <c r="N185" s="2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s="2" customFormat="1" ht="28.95" customHeight="1" x14ac:dyDescent="0.25">
      <c r="A186" s="28"/>
      <c r="B186" s="21"/>
      <c r="C186" s="21"/>
      <c r="D186" s="21"/>
      <c r="E186" s="23"/>
      <c r="F186" s="21"/>
      <c r="G186" s="22"/>
      <c r="H186" s="7"/>
      <c r="I186" s="7"/>
      <c r="J186" s="7"/>
      <c r="K186" s="21"/>
      <c r="L186" s="7"/>
      <c r="M186" s="21"/>
      <c r="N186" s="2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s="2" customFormat="1" ht="28.95" customHeight="1" x14ac:dyDescent="0.25">
      <c r="A187" s="28"/>
      <c r="B187" s="21"/>
      <c r="C187" s="21"/>
      <c r="D187" s="21"/>
      <c r="E187" s="23"/>
      <c r="F187" s="21"/>
      <c r="G187" s="22"/>
      <c r="H187" s="7"/>
      <c r="I187" s="7"/>
      <c r="J187" s="7"/>
      <c r="K187" s="21"/>
      <c r="L187" s="7"/>
      <c r="M187" s="21"/>
      <c r="N187" s="2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s="2" customFormat="1" ht="28.95" customHeight="1" x14ac:dyDescent="0.25">
      <c r="A188" s="28"/>
      <c r="B188" s="21"/>
      <c r="C188" s="21"/>
      <c r="D188" s="21"/>
      <c r="E188" s="21"/>
      <c r="F188" s="21"/>
      <c r="G188" s="22"/>
      <c r="H188" s="7"/>
      <c r="I188" s="7"/>
      <c r="J188" s="7"/>
      <c r="K188" s="21"/>
      <c r="L188" s="21"/>
      <c r="M188" s="21"/>
      <c r="N188" s="2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s="2" customFormat="1" ht="28.95" customHeight="1" x14ac:dyDescent="0.25">
      <c r="A189" s="28"/>
      <c r="B189" s="21"/>
      <c r="C189" s="21"/>
      <c r="D189" s="21"/>
      <c r="E189" s="28"/>
      <c r="F189" s="21"/>
      <c r="G189" s="22"/>
      <c r="H189" s="7"/>
      <c r="I189" s="7"/>
      <c r="J189" s="7"/>
      <c r="K189" s="21"/>
      <c r="L189" s="7"/>
      <c r="M189" s="21"/>
      <c r="N189" s="2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s="2" customFormat="1" ht="28.95" customHeight="1" x14ac:dyDescent="0.25">
      <c r="A190" s="28"/>
      <c r="B190" s="21"/>
      <c r="C190" s="21"/>
      <c r="D190" s="21"/>
      <c r="E190" s="28"/>
      <c r="F190" s="21"/>
      <c r="G190" s="22"/>
      <c r="H190" s="7"/>
      <c r="I190" s="7"/>
      <c r="J190" s="7"/>
      <c r="K190" s="21"/>
      <c r="L190" s="7"/>
      <c r="M190" s="21"/>
      <c r="N190" s="2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s="2" customFormat="1" ht="28.95" customHeight="1" x14ac:dyDescent="0.25">
      <c r="A191" s="28"/>
      <c r="B191" s="23"/>
      <c r="C191" s="21"/>
      <c r="D191" s="23"/>
      <c r="E191" s="23"/>
      <c r="F191" s="23"/>
      <c r="G191" s="26"/>
      <c r="H191" s="28"/>
      <c r="I191" s="28"/>
      <c r="J191" s="28"/>
      <c r="K191" s="28"/>
      <c r="L191" s="28"/>
      <c r="M191" s="28"/>
      <c r="N191" s="2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s="2" customFormat="1" ht="28.95" customHeight="1" x14ac:dyDescent="0.25">
      <c r="A192" s="28"/>
      <c r="B192" s="21"/>
      <c r="C192" s="21"/>
      <c r="D192" s="21"/>
      <c r="E192" s="28"/>
      <c r="F192" s="21"/>
      <c r="G192" s="22"/>
      <c r="H192" s="7"/>
      <c r="I192" s="7"/>
      <c r="J192" s="7"/>
      <c r="K192" s="21"/>
      <c r="L192" s="7"/>
      <c r="M192" s="21"/>
      <c r="N192" s="2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s="2" customFormat="1" ht="28.95" customHeight="1" x14ac:dyDescent="0.25">
      <c r="A193" s="28"/>
      <c r="B193" s="21"/>
      <c r="C193" s="21"/>
      <c r="D193" s="21"/>
      <c r="E193" s="21"/>
      <c r="F193" s="21"/>
      <c r="G193" s="22"/>
      <c r="H193" s="7"/>
      <c r="I193" s="7"/>
      <c r="J193" s="7"/>
      <c r="K193" s="21"/>
      <c r="L193" s="7"/>
      <c r="M193" s="21"/>
      <c r="N193" s="28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2" customFormat="1" ht="28.95" customHeight="1" x14ac:dyDescent="0.25">
      <c r="A194" s="28"/>
      <c r="B194" s="21"/>
      <c r="C194" s="21"/>
      <c r="D194" s="21"/>
      <c r="E194" s="28"/>
      <c r="F194" s="21"/>
      <c r="G194" s="22"/>
      <c r="H194" s="7"/>
      <c r="I194" s="7"/>
      <c r="J194" s="7"/>
      <c r="K194" s="21"/>
      <c r="L194" s="7"/>
      <c r="M194" s="21"/>
      <c r="N194" s="2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s="2" customFormat="1" ht="28.95" customHeight="1" x14ac:dyDescent="0.25">
      <c r="A195" s="28"/>
      <c r="B195" s="21"/>
      <c r="C195" s="21"/>
      <c r="D195" s="21"/>
      <c r="E195" s="21"/>
      <c r="F195" s="21"/>
      <c r="G195" s="22"/>
      <c r="H195" s="7"/>
      <c r="I195" s="7"/>
      <c r="J195" s="7"/>
      <c r="K195" s="21"/>
      <c r="L195" s="7"/>
      <c r="M195" s="21"/>
      <c r="N195" s="2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s="2" customFormat="1" ht="28.95" customHeight="1" x14ac:dyDescent="0.25">
      <c r="A196" s="28"/>
      <c r="B196" s="7"/>
      <c r="C196" s="21"/>
      <c r="D196" s="21"/>
      <c r="E196" s="28"/>
      <c r="F196" s="21"/>
      <c r="G196" s="22"/>
      <c r="H196" s="7"/>
      <c r="I196" s="7"/>
      <c r="J196" s="7"/>
      <c r="K196" s="21"/>
      <c r="L196" s="7"/>
      <c r="M196" s="7"/>
      <c r="N196" s="28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 s="2" customFormat="1" ht="28.95" customHeight="1" x14ac:dyDescent="0.25">
      <c r="A197" s="28"/>
      <c r="B197" s="23"/>
      <c r="C197" s="21"/>
      <c r="D197" s="23"/>
      <c r="E197" s="21"/>
      <c r="F197" s="23"/>
      <c r="G197" s="26"/>
      <c r="H197" s="28"/>
      <c r="I197" s="7"/>
      <c r="J197" s="28"/>
      <c r="K197" s="28"/>
      <c r="L197" s="23"/>
      <c r="M197" s="28"/>
      <c r="N197" s="2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s="2" customFormat="1" ht="28.95" customHeight="1" x14ac:dyDescent="0.25">
      <c r="A198" s="28"/>
      <c r="B198" s="23"/>
      <c r="C198" s="21"/>
      <c r="D198" s="23"/>
      <c r="E198" s="21"/>
      <c r="F198" s="23"/>
      <c r="G198" s="26"/>
      <c r="H198" s="28"/>
      <c r="I198" s="7"/>
      <c r="J198" s="28"/>
      <c r="K198" s="28"/>
      <c r="L198" s="28"/>
      <c r="M198" s="28"/>
      <c r="N198" s="2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s="2" customFormat="1" ht="28.95" customHeight="1" x14ac:dyDescent="0.25">
      <c r="A199" s="28"/>
      <c r="B199" s="23"/>
      <c r="C199" s="21"/>
      <c r="D199" s="23"/>
      <c r="E199" s="31"/>
      <c r="F199" s="23"/>
      <c r="G199" s="26"/>
      <c r="H199" s="28"/>
      <c r="I199" s="7"/>
      <c r="J199" s="28"/>
      <c r="K199" s="28"/>
      <c r="L199" s="28"/>
      <c r="M199" s="23"/>
      <c r="N199" s="2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s="3" customFormat="1" ht="30" customHeight="1" x14ac:dyDescent="0.25">
      <c r="A200" s="28"/>
      <c r="B200" s="23"/>
      <c r="C200" s="21"/>
      <c r="D200" s="23"/>
      <c r="E200" s="23"/>
      <c r="F200" s="23"/>
      <c r="G200" s="26"/>
      <c r="H200" s="28"/>
      <c r="I200" s="7"/>
      <c r="J200" s="28"/>
      <c r="K200" s="28"/>
      <c r="L200" s="23"/>
      <c r="M200" s="28"/>
      <c r="N200" s="28"/>
    </row>
    <row r="201" spans="1:58" s="3" customFormat="1" ht="28.95" customHeight="1" x14ac:dyDescent="0.25">
      <c r="A201" s="28"/>
      <c r="B201" s="23"/>
      <c r="C201" s="21"/>
      <c r="D201" s="23"/>
      <c r="E201" s="31"/>
      <c r="F201" s="23"/>
      <c r="G201" s="26"/>
      <c r="H201" s="28"/>
      <c r="I201" s="7"/>
      <c r="J201" s="28"/>
      <c r="K201" s="28"/>
      <c r="L201" s="23"/>
      <c r="M201" s="28"/>
      <c r="N201" s="28"/>
    </row>
    <row r="202" spans="1:58" s="3" customFormat="1" ht="31.05" customHeight="1" x14ac:dyDescent="0.25">
      <c r="A202" s="28"/>
      <c r="B202" s="23"/>
      <c r="C202" s="21"/>
      <c r="D202" s="23"/>
      <c r="E202" s="23"/>
      <c r="F202" s="23"/>
      <c r="G202" s="26"/>
      <c r="H202" s="28"/>
      <c r="I202" s="7"/>
      <c r="J202" s="28"/>
      <c r="K202" s="28"/>
      <c r="L202" s="28"/>
      <c r="M202" s="28"/>
      <c r="N202" s="28"/>
    </row>
    <row r="203" spans="1:58" s="3" customFormat="1" ht="36" customHeight="1" x14ac:dyDescent="0.25">
      <c r="A203" s="28"/>
      <c r="B203" s="23"/>
      <c r="C203" s="21"/>
      <c r="D203" s="23"/>
      <c r="E203" s="23"/>
      <c r="F203" s="23"/>
      <c r="G203" s="26"/>
      <c r="H203" s="28"/>
      <c r="I203" s="7"/>
      <c r="J203" s="28"/>
      <c r="K203" s="28"/>
      <c r="L203" s="28"/>
      <c r="M203" s="28"/>
      <c r="N203" s="28"/>
    </row>
    <row r="204" spans="1:58" s="1" customFormat="1" ht="30" customHeight="1" x14ac:dyDescent="0.25">
      <c r="A204" s="28"/>
      <c r="B204" s="23"/>
      <c r="C204" s="21"/>
      <c r="D204" s="23"/>
      <c r="E204" s="23"/>
      <c r="F204" s="23"/>
      <c r="G204" s="26"/>
      <c r="H204" s="28"/>
      <c r="I204" s="7"/>
      <c r="J204" s="28"/>
      <c r="K204" s="28"/>
      <c r="L204" s="28"/>
      <c r="M204" s="28"/>
      <c r="N204" s="2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s="1" customFormat="1" ht="30" customHeight="1" x14ac:dyDescent="0.25">
      <c r="A205" s="28"/>
      <c r="B205" s="23"/>
      <c r="C205" s="21"/>
      <c r="D205" s="23"/>
      <c r="E205" s="23"/>
      <c r="F205" s="23"/>
      <c r="G205" s="26"/>
      <c r="H205" s="28"/>
      <c r="I205" s="7"/>
      <c r="J205" s="28"/>
      <c r="K205" s="28"/>
      <c r="L205" s="28"/>
      <c r="M205" s="28"/>
      <c r="N205" s="2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s="1" customFormat="1" ht="30" customHeight="1" x14ac:dyDescent="0.25">
      <c r="A206" s="28"/>
      <c r="B206" s="21"/>
      <c r="C206" s="21"/>
      <c r="D206" s="21"/>
      <c r="E206" s="23"/>
      <c r="F206" s="21"/>
      <c r="G206" s="22"/>
      <c r="H206" s="7"/>
      <c r="I206" s="7"/>
      <c r="J206" s="7"/>
      <c r="K206" s="7"/>
      <c r="L206" s="7"/>
      <c r="M206" s="7"/>
      <c r="N206" s="2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s="1" customFormat="1" ht="30" customHeight="1" x14ac:dyDescent="0.25">
      <c r="A207" s="28"/>
      <c r="B207" s="23"/>
      <c r="C207" s="21"/>
      <c r="D207" s="21"/>
      <c r="E207" s="21"/>
      <c r="F207" s="21"/>
      <c r="G207" s="22"/>
      <c r="H207" s="7"/>
      <c r="I207" s="7"/>
      <c r="J207" s="7"/>
      <c r="K207" s="21"/>
      <c r="L207" s="7"/>
      <c r="M207" s="7"/>
      <c r="N207" s="2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s="1" customFormat="1" ht="30" customHeight="1" x14ac:dyDescent="0.25">
      <c r="A208" s="28"/>
      <c r="B208" s="23"/>
      <c r="C208" s="21"/>
      <c r="D208" s="21"/>
      <c r="E208" s="7"/>
      <c r="F208" s="21"/>
      <c r="G208" s="8"/>
      <c r="H208" s="7"/>
      <c r="I208" s="7"/>
      <c r="J208" s="7"/>
      <c r="K208" s="7"/>
      <c r="L208" s="7"/>
      <c r="M208" s="7"/>
      <c r="N208" s="2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s="1" customFormat="1" ht="30" customHeight="1" x14ac:dyDescent="0.25">
      <c r="A209" s="28"/>
      <c r="B209" s="21"/>
      <c r="C209" s="21"/>
      <c r="D209" s="21"/>
      <c r="E209" s="21"/>
      <c r="F209" s="21"/>
      <c r="G209" s="22"/>
      <c r="H209" s="7"/>
      <c r="I209" s="7"/>
      <c r="J209" s="7"/>
      <c r="K209" s="7"/>
      <c r="L209" s="7"/>
      <c r="M209" s="7"/>
      <c r="N209" s="2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s="3" customFormat="1" ht="30" customHeight="1" x14ac:dyDescent="0.25">
      <c r="A210" s="28"/>
      <c r="B210" s="17"/>
      <c r="C210" s="21"/>
      <c r="D210" s="17"/>
      <c r="E210" s="21"/>
      <c r="F210" s="17"/>
      <c r="G210" s="26"/>
      <c r="H210" s="18"/>
      <c r="I210" s="7"/>
      <c r="J210" s="18"/>
      <c r="K210" s="18"/>
      <c r="L210" s="18"/>
      <c r="M210" s="53"/>
      <c r="N210" s="28"/>
    </row>
    <row r="211" spans="1:58" s="3" customFormat="1" ht="30" customHeight="1" x14ac:dyDescent="0.25">
      <c r="A211" s="28"/>
      <c r="B211" s="23"/>
      <c r="C211" s="21"/>
      <c r="D211" s="23"/>
      <c r="E211" s="23"/>
      <c r="F211" s="23"/>
      <c r="G211" s="26"/>
      <c r="H211" s="28"/>
      <c r="I211" s="7"/>
      <c r="J211" s="23"/>
      <c r="K211" s="23"/>
      <c r="L211" s="23"/>
      <c r="M211" s="28"/>
      <c r="N211" s="28"/>
    </row>
    <row r="212" spans="1:58" s="1" customFormat="1" ht="30" customHeight="1" x14ac:dyDescent="0.25">
      <c r="A212" s="28"/>
      <c r="B212" s="23"/>
      <c r="C212" s="21"/>
      <c r="D212" s="23"/>
      <c r="E212" s="23"/>
      <c r="F212" s="23"/>
      <c r="G212" s="26"/>
      <c r="H212" s="28"/>
      <c r="I212" s="7"/>
      <c r="J212" s="23"/>
      <c r="K212" s="7"/>
      <c r="L212" s="23"/>
      <c r="M212" s="23"/>
      <c r="N212" s="2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s="3" customFormat="1" ht="30" customHeight="1" x14ac:dyDescent="0.25">
      <c r="A213" s="28"/>
      <c r="B213" s="23"/>
      <c r="C213" s="21"/>
      <c r="D213" s="23"/>
      <c r="E213" s="23"/>
      <c r="F213" s="23"/>
      <c r="G213" s="26"/>
      <c r="H213" s="28"/>
      <c r="I213" s="7"/>
      <c r="J213" s="28"/>
      <c r="K213" s="23"/>
      <c r="L213" s="28"/>
      <c r="M213" s="28"/>
      <c r="N213" s="28"/>
    </row>
    <row r="214" spans="1:58" s="3" customFormat="1" ht="30" customHeight="1" x14ac:dyDescent="0.25">
      <c r="A214" s="28"/>
      <c r="B214" s="21"/>
      <c r="C214" s="21"/>
      <c r="D214" s="21"/>
      <c r="E214" s="21"/>
      <c r="F214" s="21"/>
      <c r="G214" s="22"/>
      <c r="H214" s="7"/>
      <c r="I214" s="28"/>
      <c r="J214" s="7"/>
      <c r="K214" s="21"/>
      <c r="L214" s="7"/>
      <c r="M214" s="21"/>
      <c r="N214" s="28"/>
    </row>
    <row r="215" spans="1:58" s="3" customFormat="1" ht="30" customHeight="1" x14ac:dyDescent="0.25">
      <c r="A215" s="28"/>
      <c r="B215" s="21"/>
      <c r="C215" s="21"/>
      <c r="D215" s="21"/>
      <c r="E215" s="23"/>
      <c r="F215" s="21"/>
      <c r="G215" s="22"/>
      <c r="H215" s="7"/>
      <c r="I215" s="7"/>
      <c r="J215" s="7"/>
      <c r="K215" s="21"/>
      <c r="L215" s="7"/>
      <c r="M215" s="21"/>
      <c r="N215" s="28"/>
    </row>
    <row r="216" spans="1:58" s="3" customFormat="1" ht="33" customHeight="1" x14ac:dyDescent="0.25">
      <c r="A216" s="28"/>
      <c r="B216" s="21"/>
      <c r="C216" s="21"/>
      <c r="D216" s="21"/>
      <c r="E216" s="23"/>
      <c r="F216" s="21"/>
      <c r="G216" s="22"/>
      <c r="H216" s="7"/>
      <c r="I216" s="7"/>
      <c r="J216" s="7"/>
      <c r="K216" s="21"/>
      <c r="L216" s="7"/>
      <c r="M216" s="21"/>
      <c r="N216" s="28"/>
    </row>
    <row r="217" spans="1:58" s="3" customFormat="1" ht="34.950000000000003" customHeight="1" x14ac:dyDescent="0.25">
      <c r="A217" s="28"/>
      <c r="B217" s="21"/>
      <c r="C217" s="21"/>
      <c r="D217" s="21"/>
      <c r="E217" s="23"/>
      <c r="F217" s="21"/>
      <c r="G217" s="22"/>
      <c r="H217" s="7"/>
      <c r="I217" s="7"/>
      <c r="J217" s="7"/>
      <c r="K217" s="21"/>
      <c r="L217" s="7"/>
      <c r="M217" s="21"/>
      <c r="N217" s="28"/>
    </row>
    <row r="218" spans="1:58" s="3" customFormat="1" ht="36" customHeight="1" x14ac:dyDescent="0.25">
      <c r="A218" s="28"/>
      <c r="B218" s="21"/>
      <c r="C218" s="21"/>
      <c r="D218" s="21"/>
      <c r="E218" s="21"/>
      <c r="F218" s="21"/>
      <c r="G218" s="22"/>
      <c r="H218" s="7"/>
      <c r="I218" s="7"/>
      <c r="J218" s="7"/>
      <c r="K218" s="21"/>
      <c r="L218" s="7"/>
      <c r="M218" s="21"/>
      <c r="N218" s="28"/>
    </row>
    <row r="219" spans="1:58" s="3" customFormat="1" ht="34.950000000000003" customHeight="1" x14ac:dyDescent="0.25">
      <c r="A219" s="28"/>
      <c r="B219" s="21"/>
      <c r="C219" s="21"/>
      <c r="D219" s="21"/>
      <c r="E219" s="21"/>
      <c r="F219" s="21"/>
      <c r="G219" s="22"/>
      <c r="H219" s="7"/>
      <c r="I219" s="7"/>
      <c r="J219" s="7"/>
      <c r="K219" s="21"/>
      <c r="L219" s="7"/>
      <c r="M219" s="21"/>
      <c r="N219" s="28"/>
    </row>
    <row r="220" spans="1:58" s="3" customFormat="1" ht="36" customHeight="1" x14ac:dyDescent="0.25">
      <c r="A220" s="28"/>
      <c r="B220" s="21"/>
      <c r="C220" s="21"/>
      <c r="D220" s="21"/>
      <c r="E220" s="21"/>
      <c r="F220" s="21"/>
      <c r="G220" s="22"/>
      <c r="H220" s="7"/>
      <c r="I220" s="7"/>
      <c r="J220" s="7"/>
      <c r="K220" s="21"/>
      <c r="L220" s="7"/>
      <c r="M220" s="21"/>
      <c r="N220" s="28"/>
    </row>
    <row r="221" spans="1:58" s="3" customFormat="1" ht="31.05" customHeight="1" x14ac:dyDescent="0.25">
      <c r="A221" s="28"/>
      <c r="B221" s="21"/>
      <c r="C221" s="21"/>
      <c r="D221" s="21"/>
      <c r="E221" s="21"/>
      <c r="F221" s="21"/>
      <c r="G221" s="22"/>
      <c r="H221" s="7"/>
      <c r="I221" s="7"/>
      <c r="J221" s="7"/>
      <c r="K221" s="21"/>
      <c r="L221" s="7"/>
      <c r="M221" s="21"/>
      <c r="N221" s="28"/>
    </row>
    <row r="222" spans="1:58" s="3" customFormat="1" ht="31.95" customHeight="1" x14ac:dyDescent="0.25">
      <c r="A222" s="28"/>
      <c r="B222" s="21"/>
      <c r="C222" s="21"/>
      <c r="D222" s="21"/>
      <c r="E222" s="21"/>
      <c r="F222" s="21"/>
      <c r="G222" s="22"/>
      <c r="H222" s="7"/>
      <c r="I222" s="7"/>
      <c r="J222" s="7"/>
      <c r="K222" s="21"/>
      <c r="L222" s="7"/>
      <c r="M222" s="21"/>
      <c r="N222" s="28"/>
      <c r="O222" s="45"/>
    </row>
    <row r="223" spans="1:58" s="3" customFormat="1" ht="31.95" customHeight="1" x14ac:dyDescent="0.25">
      <c r="A223" s="28"/>
      <c r="B223" s="21"/>
      <c r="C223" s="21"/>
      <c r="D223" s="21"/>
      <c r="E223" s="28"/>
      <c r="F223" s="21"/>
      <c r="G223" s="22"/>
      <c r="H223" s="7"/>
      <c r="I223" s="7"/>
      <c r="J223" s="7"/>
      <c r="K223" s="21"/>
      <c r="L223" s="7"/>
      <c r="M223" s="21"/>
      <c r="N223" s="28"/>
    </row>
    <row r="224" spans="1:58" s="3" customFormat="1" ht="37.049999999999997" customHeight="1" x14ac:dyDescent="0.25">
      <c r="A224" s="28"/>
      <c r="B224" s="21"/>
      <c r="C224" s="21"/>
      <c r="D224" s="21"/>
      <c r="E224" s="21"/>
      <c r="F224" s="21"/>
      <c r="G224" s="22"/>
      <c r="H224" s="28"/>
      <c r="I224" s="7"/>
      <c r="J224" s="7"/>
      <c r="K224" s="21"/>
      <c r="L224" s="7"/>
      <c r="M224" s="21"/>
      <c r="N224" s="28"/>
    </row>
    <row r="225" spans="1:14" s="3" customFormat="1" ht="34.950000000000003" customHeight="1" x14ac:dyDescent="0.25">
      <c r="A225" s="28"/>
      <c r="B225" s="23"/>
      <c r="C225" s="23"/>
      <c r="D225" s="23"/>
      <c r="E225" s="28"/>
      <c r="F225" s="23"/>
      <c r="G225" s="26"/>
      <c r="H225" s="7"/>
      <c r="I225" s="28"/>
      <c r="J225" s="28"/>
      <c r="K225" s="23"/>
      <c r="L225" s="23"/>
      <c r="M225" s="28"/>
      <c r="N225" s="28"/>
    </row>
    <row r="226" spans="1:14" s="3" customFormat="1" ht="31.05" customHeight="1" x14ac:dyDescent="0.25">
      <c r="A226" s="28"/>
      <c r="B226" s="21"/>
      <c r="C226" s="23"/>
      <c r="D226" s="21"/>
      <c r="E226" s="21"/>
      <c r="F226" s="21"/>
      <c r="G226" s="26"/>
      <c r="H226" s="7"/>
      <c r="I226" s="7"/>
      <c r="J226" s="7"/>
      <c r="K226" s="21"/>
      <c r="L226" s="7"/>
      <c r="M226" s="21"/>
      <c r="N226" s="28"/>
    </row>
    <row r="227" spans="1:14" s="3" customFormat="1" ht="34.049999999999997" customHeight="1" x14ac:dyDescent="0.25">
      <c r="A227" s="28"/>
      <c r="B227" s="21"/>
      <c r="C227" s="23"/>
      <c r="D227" s="21"/>
      <c r="E227" s="21"/>
      <c r="F227" s="21"/>
      <c r="G227" s="22"/>
      <c r="H227" s="7"/>
      <c r="I227" s="7"/>
      <c r="J227" s="7"/>
      <c r="K227" s="21"/>
      <c r="L227" s="7"/>
      <c r="M227" s="21"/>
      <c r="N227" s="28"/>
    </row>
    <row r="228" spans="1:14" s="3" customFormat="1" ht="33" customHeight="1" x14ac:dyDescent="0.25">
      <c r="A228" s="28"/>
      <c r="B228" s="21"/>
      <c r="C228" s="23"/>
      <c r="D228" s="21"/>
      <c r="E228" s="21"/>
      <c r="F228" s="21"/>
      <c r="G228" s="22"/>
      <c r="H228" s="7"/>
      <c r="I228" s="7"/>
      <c r="J228" s="7"/>
      <c r="K228" s="21"/>
      <c r="L228" s="7"/>
      <c r="M228" s="21"/>
      <c r="N228" s="28"/>
    </row>
    <row r="229" spans="1:14" s="3" customFormat="1" ht="31.05" customHeight="1" x14ac:dyDescent="0.25">
      <c r="A229" s="28"/>
      <c r="B229" s="21"/>
      <c r="C229" s="23"/>
      <c r="D229" s="21"/>
      <c r="E229" s="28"/>
      <c r="F229" s="21"/>
      <c r="G229" s="22"/>
      <c r="H229" s="7"/>
      <c r="I229" s="7"/>
      <c r="J229" s="7"/>
      <c r="K229" s="21"/>
      <c r="L229" s="7"/>
      <c r="M229" s="21"/>
      <c r="N229" s="28"/>
    </row>
    <row r="230" spans="1:14" s="3" customFormat="1" ht="31.05" customHeight="1" x14ac:dyDescent="0.25">
      <c r="A230" s="28"/>
      <c r="B230" s="21"/>
      <c r="C230" s="23"/>
      <c r="D230" s="21"/>
      <c r="E230" s="21"/>
      <c r="F230" s="23"/>
      <c r="G230" s="22"/>
      <c r="H230" s="7"/>
      <c r="I230" s="7"/>
      <c r="J230" s="21"/>
      <c r="K230" s="18"/>
      <c r="L230" s="21"/>
      <c r="M230" s="7"/>
      <c r="N230" s="28"/>
    </row>
    <row r="231" spans="1:14" s="3" customFormat="1" ht="37.049999999999997" customHeight="1" x14ac:dyDescent="0.25">
      <c r="A231" s="28"/>
      <c r="B231" s="28"/>
      <c r="C231" s="23"/>
      <c r="D231" s="23"/>
      <c r="E231" s="28"/>
      <c r="F231" s="21"/>
      <c r="G231" s="30"/>
      <c r="H231" s="28"/>
      <c r="I231" s="7"/>
      <c r="J231" s="28"/>
      <c r="K231" s="23"/>
      <c r="L231" s="28"/>
      <c r="M231" s="28"/>
      <c r="N231" s="28"/>
    </row>
    <row r="232" spans="1:14" s="3" customFormat="1" ht="36" customHeight="1" x14ac:dyDescent="0.25">
      <c r="A232" s="28"/>
      <c r="B232" s="23"/>
      <c r="C232" s="23"/>
      <c r="D232" s="23"/>
      <c r="E232" s="31"/>
      <c r="F232" s="23"/>
      <c r="G232" s="26"/>
      <c r="H232" s="28"/>
      <c r="I232" s="7"/>
      <c r="J232" s="23"/>
      <c r="K232" s="23"/>
      <c r="L232" s="23"/>
      <c r="M232" s="23"/>
      <c r="N232" s="28"/>
    </row>
    <row r="233" spans="1:14" s="3" customFormat="1" ht="34.950000000000003" customHeight="1" x14ac:dyDescent="0.25">
      <c r="A233" s="28"/>
      <c r="B233" s="23"/>
      <c r="C233" s="21"/>
      <c r="D233" s="23"/>
      <c r="E233" s="23"/>
      <c r="F233" s="23"/>
      <c r="G233" s="26"/>
      <c r="H233" s="28"/>
      <c r="I233" s="7"/>
      <c r="J233" s="28"/>
      <c r="K233" s="28"/>
      <c r="L233" s="28"/>
      <c r="M233" s="28"/>
      <c r="N233" s="28"/>
    </row>
    <row r="234" spans="1:14" s="3" customFormat="1" ht="31.95" customHeight="1" x14ac:dyDescent="0.25">
      <c r="A234" s="28"/>
      <c r="B234" s="21"/>
      <c r="C234" s="21"/>
      <c r="D234" s="21"/>
      <c r="E234" s="31"/>
      <c r="F234" s="52"/>
      <c r="G234" s="22"/>
      <c r="H234" s="7"/>
      <c r="I234" s="7"/>
      <c r="J234" s="7"/>
      <c r="K234" s="7"/>
      <c r="L234" s="7"/>
      <c r="M234" s="7"/>
      <c r="N234" s="28"/>
    </row>
    <row r="235" spans="1:14" s="3" customFormat="1" ht="31.05" customHeight="1" x14ac:dyDescent="0.25">
      <c r="A235" s="28"/>
      <c r="B235" s="23"/>
      <c r="C235" s="21"/>
      <c r="D235" s="21"/>
      <c r="E235" s="31"/>
      <c r="F235" s="21"/>
      <c r="G235" s="22"/>
      <c r="H235" s="7"/>
      <c r="I235" s="7"/>
      <c r="J235" s="7"/>
      <c r="K235" s="7"/>
      <c r="L235" s="7"/>
      <c r="M235" s="7"/>
      <c r="N235" s="28"/>
    </row>
    <row r="236" spans="1:14" s="3" customFormat="1" ht="37.049999999999997" customHeight="1" x14ac:dyDescent="0.25">
      <c r="A236" s="28"/>
      <c r="B236" s="23"/>
      <c r="C236" s="21"/>
      <c r="D236" s="21"/>
      <c r="E236" s="31"/>
      <c r="F236" s="21"/>
      <c r="G236" s="22"/>
      <c r="H236" s="7"/>
      <c r="I236" s="7"/>
      <c r="J236" s="7"/>
      <c r="K236" s="7"/>
      <c r="L236" s="7"/>
      <c r="M236" s="7"/>
      <c r="N236" s="28"/>
    </row>
    <row r="237" spans="1:14" s="3" customFormat="1" ht="37.950000000000003" customHeight="1" x14ac:dyDescent="0.25">
      <c r="A237" s="28"/>
      <c r="B237" s="23"/>
      <c r="C237" s="21"/>
      <c r="D237" s="21"/>
      <c r="E237" s="21"/>
      <c r="F237" s="21"/>
      <c r="G237" s="22"/>
      <c r="H237" s="7"/>
      <c r="I237" s="7"/>
      <c r="J237" s="7"/>
      <c r="K237" s="7"/>
      <c r="L237" s="7"/>
      <c r="M237" s="7"/>
      <c r="N237" s="28"/>
    </row>
    <row r="238" spans="1:14" s="3" customFormat="1" ht="36" customHeight="1" x14ac:dyDescent="0.25">
      <c r="A238" s="28"/>
      <c r="B238" s="23"/>
      <c r="C238" s="21"/>
      <c r="D238" s="21"/>
      <c r="E238" s="21"/>
      <c r="F238" s="21"/>
      <c r="G238" s="22"/>
      <c r="H238" s="7"/>
      <c r="I238" s="7"/>
      <c r="J238" s="7"/>
      <c r="K238" s="7"/>
      <c r="L238" s="7"/>
      <c r="M238" s="7"/>
      <c r="N238" s="28"/>
    </row>
    <row r="239" spans="1:14" s="3" customFormat="1" ht="37.049999999999997" customHeight="1" x14ac:dyDescent="0.25">
      <c r="A239" s="28"/>
      <c r="B239" s="28"/>
      <c r="C239" s="21"/>
      <c r="D239" s="23"/>
      <c r="E239" s="23"/>
      <c r="F239" s="23"/>
      <c r="G239" s="26"/>
      <c r="H239" s="28"/>
      <c r="I239" s="7"/>
      <c r="J239" s="28"/>
      <c r="K239" s="28"/>
      <c r="L239" s="28"/>
      <c r="M239" s="28"/>
      <c r="N239" s="28"/>
    </row>
    <row r="240" spans="1:14" s="3" customFormat="1" ht="31.05" customHeight="1" x14ac:dyDescent="0.25">
      <c r="A240" s="28"/>
      <c r="B240" s="23"/>
      <c r="C240" s="21"/>
      <c r="D240" s="23"/>
      <c r="E240" s="23"/>
      <c r="F240" s="23"/>
      <c r="G240" s="26"/>
      <c r="H240" s="28"/>
      <c r="I240" s="7"/>
      <c r="J240" s="28"/>
      <c r="K240" s="28"/>
      <c r="L240" s="28"/>
      <c r="M240" s="23"/>
      <c r="N240" s="28"/>
    </row>
    <row r="241" spans="1:14" s="3" customFormat="1" ht="31.05" customHeight="1" x14ac:dyDescent="0.25">
      <c r="A241" s="28"/>
      <c r="B241" s="28"/>
      <c r="C241" s="21"/>
      <c r="D241" s="23"/>
      <c r="E241" s="28"/>
      <c r="F241" s="23"/>
      <c r="G241" s="26"/>
      <c r="H241" s="28"/>
      <c r="I241" s="7"/>
      <c r="J241" s="28"/>
      <c r="K241" s="28"/>
      <c r="L241" s="28"/>
      <c r="M241" s="28"/>
      <c r="N241" s="28"/>
    </row>
    <row r="242" spans="1:14" s="3" customFormat="1" ht="31.05" customHeight="1" x14ac:dyDescent="0.25">
      <c r="A242" s="28"/>
      <c r="B242" s="21"/>
      <c r="C242" s="21"/>
      <c r="D242" s="21"/>
      <c r="E242" s="28"/>
      <c r="F242" s="21"/>
      <c r="G242" s="22"/>
      <c r="H242" s="7"/>
      <c r="I242" s="7"/>
      <c r="J242" s="7"/>
      <c r="K242" s="28"/>
      <c r="L242" s="7"/>
      <c r="M242" s="21"/>
      <c r="N242" s="28"/>
    </row>
    <row r="243" spans="1:14" s="3" customFormat="1" ht="31.05" customHeight="1" x14ac:dyDescent="0.25">
      <c r="A243" s="28"/>
      <c r="B243" s="21"/>
      <c r="C243" s="21"/>
      <c r="D243" s="54"/>
      <c r="E243" s="47"/>
      <c r="F243" s="21"/>
      <c r="G243" s="55"/>
      <c r="H243" s="7"/>
      <c r="I243" s="7"/>
      <c r="J243" s="7"/>
      <c r="K243" s="7"/>
      <c r="L243" s="7"/>
      <c r="M243" s="56"/>
      <c r="N243" s="28"/>
    </row>
    <row r="244" spans="1:14" s="3" customFormat="1" ht="31.05" customHeight="1" x14ac:dyDescent="0.25">
      <c r="A244" s="28"/>
      <c r="B244" s="21"/>
      <c r="C244" s="21"/>
      <c r="D244" s="21"/>
      <c r="E244" s="23"/>
      <c r="F244" s="21"/>
      <c r="G244" s="22"/>
      <c r="H244" s="7"/>
      <c r="I244" s="7"/>
      <c r="J244" s="7"/>
      <c r="K244" s="21"/>
      <c r="L244" s="7"/>
      <c r="M244" s="21"/>
      <c r="N244" s="28"/>
    </row>
    <row r="245" spans="1:14" s="3" customFormat="1" ht="31.05" customHeight="1" x14ac:dyDescent="0.25">
      <c r="A245" s="28"/>
      <c r="B245" s="23"/>
      <c r="C245" s="23"/>
      <c r="D245" s="23"/>
      <c r="E245" s="28"/>
      <c r="F245" s="23"/>
      <c r="G245" s="22"/>
      <c r="H245" s="28"/>
      <c r="I245" s="7"/>
      <c r="J245" s="28"/>
      <c r="K245" s="28"/>
      <c r="L245" s="28"/>
      <c r="M245" s="28"/>
      <c r="N245" s="28"/>
    </row>
    <row r="246" spans="1:14" s="3" customFormat="1" ht="31.05" customHeight="1" x14ac:dyDescent="0.25">
      <c r="A246" s="28"/>
      <c r="B246" s="21"/>
      <c r="C246" s="21"/>
      <c r="D246" s="21"/>
      <c r="E246" s="31"/>
      <c r="F246" s="21"/>
      <c r="G246" s="22"/>
      <c r="H246" s="7"/>
      <c r="I246" s="7"/>
      <c r="J246" s="21"/>
      <c r="K246" s="7"/>
      <c r="L246" s="21"/>
      <c r="M246" s="21"/>
      <c r="N246" s="28"/>
    </row>
    <row r="247" spans="1:14" s="3" customFormat="1" ht="31.05" customHeight="1" x14ac:dyDescent="0.25">
      <c r="A247" s="28"/>
      <c r="B247" s="23"/>
      <c r="C247" s="21"/>
      <c r="D247" s="21"/>
      <c r="E247" s="21"/>
      <c r="F247" s="21"/>
      <c r="G247" s="8"/>
      <c r="H247" s="7"/>
      <c r="I247" s="7"/>
      <c r="J247" s="7"/>
      <c r="K247" s="7"/>
      <c r="L247" s="7"/>
      <c r="M247" s="7"/>
      <c r="N247" s="28"/>
    </row>
    <row r="248" spans="1:14" s="3" customFormat="1" ht="31.05" customHeight="1" x14ac:dyDescent="0.25">
      <c r="A248" s="28"/>
      <c r="B248" s="21"/>
      <c r="C248" s="21"/>
      <c r="D248" s="21"/>
      <c r="E248" s="21"/>
      <c r="F248" s="21"/>
      <c r="G248" s="22"/>
      <c r="H248" s="7"/>
      <c r="I248" s="7"/>
      <c r="J248" s="7"/>
      <c r="K248" s="7"/>
      <c r="L248" s="7"/>
      <c r="M248" s="7"/>
      <c r="N248" s="28"/>
    </row>
    <row r="249" spans="1:14" s="3" customFormat="1" ht="31.05" customHeight="1" x14ac:dyDescent="0.25">
      <c r="A249" s="28"/>
      <c r="B249" s="21"/>
      <c r="C249" s="21"/>
      <c r="D249" s="21"/>
      <c r="E249" s="21"/>
      <c r="F249" s="21"/>
      <c r="G249" s="22"/>
      <c r="H249" s="7"/>
      <c r="I249" s="7"/>
      <c r="J249" s="7"/>
      <c r="K249" s="7"/>
      <c r="L249" s="7"/>
      <c r="M249" s="7"/>
      <c r="N249" s="28"/>
    </row>
    <row r="250" spans="1:14" s="3" customFormat="1" ht="31.05" customHeight="1" x14ac:dyDescent="0.25">
      <c r="A250" s="28"/>
      <c r="B250" s="23"/>
      <c r="C250" s="21"/>
      <c r="D250" s="23"/>
      <c r="E250" s="23"/>
      <c r="F250" s="23"/>
      <c r="G250" s="26"/>
      <c r="H250" s="28"/>
      <c r="I250" s="7"/>
      <c r="J250" s="23"/>
      <c r="K250" s="23"/>
      <c r="L250" s="23"/>
      <c r="M250" s="23"/>
      <c r="N250" s="28"/>
    </row>
    <row r="251" spans="1:14" s="3" customFormat="1" ht="31.05" customHeight="1" x14ac:dyDescent="0.25">
      <c r="A251" s="28"/>
      <c r="B251" s="17"/>
      <c r="C251" s="17"/>
      <c r="D251" s="17"/>
      <c r="E251" s="18"/>
      <c r="F251" s="17"/>
      <c r="G251" s="19"/>
      <c r="H251" s="18"/>
      <c r="I251" s="18"/>
      <c r="J251" s="18"/>
      <c r="K251" s="18"/>
      <c r="L251" s="18"/>
      <c r="M251" s="53"/>
      <c r="N251" s="28"/>
    </row>
    <row r="252" spans="1:14" s="3" customFormat="1" ht="31.05" customHeight="1" x14ac:dyDescent="0.25">
      <c r="A252" s="28"/>
      <c r="B252" s="21"/>
      <c r="C252" s="17"/>
      <c r="D252" s="21"/>
      <c r="E252" s="21"/>
      <c r="F252" s="21"/>
      <c r="G252" s="22"/>
      <c r="H252" s="7"/>
      <c r="I252" s="28"/>
      <c r="J252" s="7"/>
      <c r="K252" s="21"/>
      <c r="L252" s="7"/>
      <c r="M252" s="21"/>
      <c r="N252" s="28"/>
    </row>
    <row r="253" spans="1:14" s="3" customFormat="1" ht="31.05" customHeight="1" x14ac:dyDescent="0.25">
      <c r="A253" s="28"/>
      <c r="B253" s="21"/>
      <c r="C253" s="17"/>
      <c r="D253" s="21"/>
      <c r="E253" s="28"/>
      <c r="F253" s="21"/>
      <c r="G253" s="22"/>
      <c r="H253" s="7"/>
      <c r="I253" s="28"/>
      <c r="J253" s="7"/>
      <c r="K253" s="21"/>
      <c r="L253" s="7"/>
      <c r="M253" s="21"/>
      <c r="N253" s="28"/>
    </row>
    <row r="254" spans="1:14" s="3" customFormat="1" ht="31.05" customHeight="1" x14ac:dyDescent="0.25">
      <c r="A254" s="28"/>
      <c r="B254" s="23"/>
      <c r="C254" s="37"/>
      <c r="D254" s="23"/>
      <c r="E254" s="23"/>
      <c r="F254" s="23"/>
      <c r="G254" s="26"/>
      <c r="H254" s="28"/>
      <c r="I254" s="28"/>
      <c r="J254" s="28"/>
      <c r="K254" s="23"/>
      <c r="L254" s="28"/>
      <c r="M254" s="28"/>
      <c r="N254" s="28"/>
    </row>
    <row r="255" spans="1:14" s="3" customFormat="1" ht="31.05" customHeight="1" x14ac:dyDescent="0.25">
      <c r="A255" s="28"/>
      <c r="B255" s="21"/>
      <c r="C255" s="37"/>
      <c r="D255" s="21"/>
      <c r="E255" s="23"/>
      <c r="F255" s="21"/>
      <c r="G255" s="22"/>
      <c r="H255" s="7"/>
      <c r="I255" s="28"/>
      <c r="J255" s="7"/>
      <c r="K255" s="21"/>
      <c r="L255" s="7"/>
      <c r="M255" s="21"/>
      <c r="N255" s="28"/>
    </row>
    <row r="256" spans="1:14" s="3" customFormat="1" ht="31.05" customHeight="1" x14ac:dyDescent="0.25">
      <c r="A256" s="28"/>
      <c r="B256" s="21"/>
      <c r="C256" s="37"/>
      <c r="D256" s="21"/>
      <c r="E256" s="23"/>
      <c r="F256" s="21"/>
      <c r="G256" s="22"/>
      <c r="H256" s="7"/>
      <c r="I256" s="7"/>
      <c r="J256" s="7"/>
      <c r="K256" s="28"/>
      <c r="L256" s="7"/>
      <c r="M256" s="21"/>
      <c r="N256" s="28"/>
    </row>
    <row r="257" spans="1:58" s="3" customFormat="1" ht="31.05" customHeight="1" x14ac:dyDescent="0.25">
      <c r="A257" s="28"/>
      <c r="B257" s="21"/>
      <c r="C257" s="37"/>
      <c r="D257" s="21"/>
      <c r="E257" s="23"/>
      <c r="F257" s="21"/>
      <c r="G257" s="22"/>
      <c r="H257" s="7"/>
      <c r="I257" s="7"/>
      <c r="J257" s="7"/>
      <c r="K257" s="21"/>
      <c r="L257" s="7"/>
      <c r="M257" s="21"/>
      <c r="N257" s="28"/>
    </row>
    <row r="258" spans="1:58" s="3" customFormat="1" ht="31.05" customHeight="1" x14ac:dyDescent="0.25">
      <c r="A258" s="28"/>
      <c r="B258" s="21"/>
      <c r="C258" s="37"/>
      <c r="D258" s="21"/>
      <c r="E258" s="7"/>
      <c r="F258" s="21"/>
      <c r="G258" s="22"/>
      <c r="H258" s="7"/>
      <c r="I258" s="7"/>
      <c r="J258" s="7"/>
      <c r="K258" s="21"/>
      <c r="L258" s="7"/>
      <c r="M258" s="21"/>
      <c r="N258" s="28"/>
    </row>
    <row r="259" spans="1:58" s="3" customFormat="1" ht="31.05" customHeight="1" x14ac:dyDescent="0.25">
      <c r="A259" s="28"/>
      <c r="B259" s="23"/>
      <c r="C259" s="23"/>
      <c r="D259" s="23"/>
      <c r="E259" s="23"/>
      <c r="F259" s="23"/>
      <c r="G259" s="22"/>
      <c r="H259" s="28"/>
      <c r="I259" s="28"/>
      <c r="J259" s="28"/>
      <c r="K259" s="28"/>
      <c r="L259" s="23"/>
      <c r="M259" s="28"/>
      <c r="N259" s="28"/>
    </row>
    <row r="260" spans="1:58" s="4" customFormat="1" ht="31.05" customHeight="1" x14ac:dyDescent="0.25">
      <c r="A260" s="28"/>
      <c r="B260" s="21"/>
      <c r="C260" s="23"/>
      <c r="D260" s="21"/>
      <c r="E260" s="23"/>
      <c r="F260" s="21"/>
      <c r="G260" s="22"/>
      <c r="H260" s="7"/>
      <c r="I260" s="7"/>
      <c r="J260" s="7"/>
      <c r="K260" s="21"/>
      <c r="L260" s="7"/>
      <c r="M260" s="21"/>
      <c r="N260" s="28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s="4" customFormat="1" ht="31.05" customHeight="1" x14ac:dyDescent="0.25">
      <c r="A261" s="28"/>
      <c r="B261" s="21"/>
      <c r="C261" s="23"/>
      <c r="D261" s="21"/>
      <c r="E261" s="23"/>
      <c r="F261" s="21"/>
      <c r="G261" s="22"/>
      <c r="H261" s="7"/>
      <c r="I261" s="7"/>
      <c r="J261" s="7"/>
      <c r="K261" s="21"/>
      <c r="L261" s="7"/>
      <c r="M261" s="21"/>
      <c r="N261" s="28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s="4" customFormat="1" ht="31.05" customHeight="1" x14ac:dyDescent="0.25">
      <c r="A262" s="28"/>
      <c r="B262" s="21"/>
      <c r="C262" s="23"/>
      <c r="D262" s="21"/>
      <c r="E262" s="21"/>
      <c r="F262" s="21"/>
      <c r="G262" s="22"/>
      <c r="H262" s="7"/>
      <c r="I262" s="7"/>
      <c r="J262" s="7"/>
      <c r="K262" s="21"/>
      <c r="L262" s="7"/>
      <c r="M262" s="21"/>
      <c r="N262" s="28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s="4" customFormat="1" ht="31.05" customHeight="1" x14ac:dyDescent="0.25">
      <c r="A263" s="28"/>
      <c r="B263" s="21"/>
      <c r="C263" s="23"/>
      <c r="D263" s="21"/>
      <c r="E263" s="28"/>
      <c r="F263" s="21"/>
      <c r="G263" s="22"/>
      <c r="H263" s="7"/>
      <c r="I263" s="7"/>
      <c r="J263" s="7"/>
      <c r="K263" s="21"/>
      <c r="L263" s="7"/>
      <c r="M263" s="21"/>
      <c r="N263" s="28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s="4" customFormat="1" ht="31.05" customHeight="1" x14ac:dyDescent="0.25">
      <c r="A264" s="28"/>
      <c r="B264" s="21"/>
      <c r="C264" s="23"/>
      <c r="D264" s="21"/>
      <c r="E264" s="28"/>
      <c r="F264" s="21"/>
      <c r="G264" s="22"/>
      <c r="H264" s="7"/>
      <c r="I264" s="7"/>
      <c r="J264" s="7"/>
      <c r="K264" s="7"/>
      <c r="L264" s="7"/>
      <c r="M264" s="21"/>
      <c r="N264" s="28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s="3" customFormat="1" ht="31.05" customHeight="1" x14ac:dyDescent="0.25">
      <c r="A265" s="28"/>
      <c r="B265" s="21"/>
      <c r="C265" s="23"/>
      <c r="D265" s="21"/>
      <c r="E265" s="21"/>
      <c r="F265" s="21"/>
      <c r="G265" s="22"/>
      <c r="H265" s="7"/>
      <c r="I265" s="7"/>
      <c r="J265" s="7"/>
      <c r="K265" s="21"/>
      <c r="L265" s="7"/>
      <c r="M265" s="21"/>
      <c r="N265" s="28"/>
    </row>
    <row r="266" spans="1:58" s="3" customFormat="1" ht="31.05" customHeight="1" x14ac:dyDescent="0.25">
      <c r="A266" s="28"/>
      <c r="B266" s="21"/>
      <c r="C266" s="17"/>
      <c r="D266" s="17"/>
      <c r="E266" s="21"/>
      <c r="F266" s="17"/>
      <c r="G266" s="19"/>
      <c r="H266" s="7"/>
      <c r="I266" s="7"/>
      <c r="J266" s="7"/>
      <c r="K266" s="21"/>
      <c r="L266" s="7"/>
      <c r="M266" s="21"/>
      <c r="N266" s="28"/>
    </row>
    <row r="267" spans="1:58" s="3" customFormat="1" ht="31.05" customHeight="1" x14ac:dyDescent="0.25">
      <c r="A267" s="28"/>
      <c r="B267" s="21"/>
      <c r="C267" s="17"/>
      <c r="D267" s="21"/>
      <c r="E267" s="21"/>
      <c r="F267" s="21"/>
      <c r="G267" s="22"/>
      <c r="H267" s="7"/>
      <c r="I267" s="7"/>
      <c r="J267" s="7"/>
      <c r="K267" s="21"/>
      <c r="L267" s="7"/>
      <c r="M267" s="21"/>
      <c r="N267" s="2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 s="3" customFormat="1" ht="31.05" customHeight="1" x14ac:dyDescent="0.25">
      <c r="A268" s="28"/>
      <c r="B268" s="21"/>
      <c r="C268" s="17"/>
      <c r="D268" s="21"/>
      <c r="E268" s="21"/>
      <c r="F268" s="21"/>
      <c r="G268" s="22"/>
      <c r="H268" s="7"/>
      <c r="I268" s="7"/>
      <c r="J268" s="7"/>
      <c r="K268" s="21"/>
      <c r="L268" s="7"/>
      <c r="M268" s="21"/>
      <c r="N268" s="28"/>
    </row>
    <row r="269" spans="1:58" s="3" customFormat="1" ht="31.05" customHeight="1" x14ac:dyDescent="0.25">
      <c r="A269" s="28"/>
      <c r="B269" s="21"/>
      <c r="C269" s="17"/>
      <c r="D269" s="21"/>
      <c r="E269" s="21"/>
      <c r="F269" s="21"/>
      <c r="G269" s="22"/>
      <c r="H269" s="7"/>
      <c r="I269" s="7"/>
      <c r="J269" s="7"/>
      <c r="K269" s="21"/>
      <c r="L269" s="7"/>
      <c r="M269" s="21"/>
      <c r="N269" s="28"/>
    </row>
    <row r="270" spans="1:58" s="3" customFormat="1" ht="31.05" customHeight="1" x14ac:dyDescent="0.25">
      <c r="A270" s="28"/>
      <c r="B270" s="17"/>
      <c r="C270" s="17"/>
      <c r="D270" s="17"/>
      <c r="E270" s="17"/>
      <c r="F270" s="17"/>
      <c r="G270" s="19"/>
      <c r="H270" s="17"/>
      <c r="I270" s="17"/>
      <c r="J270" s="17"/>
      <c r="K270" s="17"/>
      <c r="L270" s="17"/>
      <c r="M270" s="21"/>
      <c r="N270" s="28"/>
    </row>
    <row r="271" spans="1:58" s="3" customFormat="1" ht="31.05" customHeight="1" x14ac:dyDescent="0.25">
      <c r="A271" s="28"/>
      <c r="B271" s="21"/>
      <c r="C271" s="17"/>
      <c r="D271" s="21"/>
      <c r="E271" s="21"/>
      <c r="F271" s="21"/>
      <c r="G271" s="22"/>
      <c r="H271" s="7"/>
      <c r="I271" s="7"/>
      <c r="J271" s="7"/>
      <c r="K271" s="21"/>
      <c r="L271" s="7"/>
      <c r="M271" s="21"/>
      <c r="N271" s="28"/>
    </row>
    <row r="272" spans="1:58" s="3" customFormat="1" ht="31.05" customHeight="1" x14ac:dyDescent="0.25">
      <c r="A272" s="28"/>
      <c r="B272" s="21"/>
      <c r="C272" s="17"/>
      <c r="D272" s="21"/>
      <c r="E272" s="28"/>
      <c r="F272" s="21"/>
      <c r="G272" s="22"/>
      <c r="H272" s="7"/>
      <c r="I272" s="7"/>
      <c r="J272" s="7"/>
      <c r="K272" s="21"/>
      <c r="L272" s="7"/>
      <c r="M272" s="21"/>
      <c r="N272" s="28"/>
    </row>
    <row r="273" spans="1:58" s="4" customFormat="1" ht="31.05" customHeight="1" x14ac:dyDescent="0.25">
      <c r="A273" s="28"/>
      <c r="B273" s="21"/>
      <c r="C273" s="17"/>
      <c r="D273" s="21"/>
      <c r="E273" s="28"/>
      <c r="F273" s="21"/>
      <c r="G273" s="22"/>
      <c r="H273" s="7"/>
      <c r="I273" s="7"/>
      <c r="J273" s="7"/>
      <c r="K273" s="28"/>
      <c r="L273" s="7"/>
      <c r="M273" s="21"/>
      <c r="N273" s="2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s="3" customFormat="1" ht="31.05" customHeight="1" x14ac:dyDescent="0.25">
      <c r="A274" s="28"/>
      <c r="B274" s="21"/>
      <c r="C274" s="17"/>
      <c r="D274" s="21"/>
      <c r="E274" s="28"/>
      <c r="F274" s="21"/>
      <c r="G274" s="22"/>
      <c r="H274" s="7"/>
      <c r="I274" s="7"/>
      <c r="J274" s="7"/>
      <c r="K274" s="21"/>
      <c r="L274" s="7"/>
      <c r="M274" s="21"/>
      <c r="N274" s="28"/>
    </row>
    <row r="275" spans="1:58" s="3" customFormat="1" ht="31.05" customHeight="1" x14ac:dyDescent="0.25">
      <c r="A275" s="28"/>
      <c r="B275" s="21"/>
      <c r="C275" s="17"/>
      <c r="D275" s="21"/>
      <c r="E275" s="21"/>
      <c r="F275" s="21"/>
      <c r="G275" s="22"/>
      <c r="H275" s="7"/>
      <c r="I275" s="7"/>
      <c r="J275" s="7"/>
      <c r="K275" s="21"/>
      <c r="L275" s="7"/>
      <c r="M275" s="21"/>
      <c r="N275" s="28"/>
    </row>
    <row r="276" spans="1:58" ht="30" customHeight="1" x14ac:dyDescent="0.25">
      <c r="A276" s="28"/>
      <c r="B276" s="21"/>
      <c r="C276" s="17"/>
      <c r="D276" s="21"/>
      <c r="E276" s="21"/>
      <c r="F276" s="21"/>
      <c r="G276" s="22"/>
      <c r="H276" s="7"/>
      <c r="I276" s="7"/>
      <c r="J276" s="7"/>
      <c r="K276" s="21"/>
      <c r="L276" s="7"/>
      <c r="M276" s="21"/>
      <c r="N276" s="28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s="3" customFormat="1" ht="31.05" customHeight="1" x14ac:dyDescent="0.25">
      <c r="A277" s="28"/>
      <c r="B277" s="21"/>
      <c r="C277" s="17"/>
      <c r="D277" s="21"/>
      <c r="E277" s="28"/>
      <c r="F277" s="21"/>
      <c r="G277" s="22"/>
      <c r="H277" s="7"/>
      <c r="I277" s="7"/>
      <c r="J277" s="7"/>
      <c r="K277" s="21"/>
      <c r="L277" s="7"/>
      <c r="M277" s="21"/>
      <c r="N277" s="28"/>
    </row>
    <row r="278" spans="1:58" s="3" customFormat="1" ht="31.05" customHeight="1" x14ac:dyDescent="0.25">
      <c r="A278" s="28"/>
      <c r="B278" s="23"/>
      <c r="C278" s="17"/>
      <c r="D278" s="23"/>
      <c r="E278" s="28"/>
      <c r="F278" s="23"/>
      <c r="G278" s="26"/>
      <c r="H278" s="28"/>
      <c r="I278" s="7"/>
      <c r="J278" s="28"/>
      <c r="K278" s="23"/>
      <c r="L278" s="28"/>
      <c r="M278" s="28"/>
      <c r="N278" s="28"/>
    </row>
    <row r="279" spans="1:58" s="3" customFormat="1" ht="31.05" customHeight="1" x14ac:dyDescent="0.25">
      <c r="A279" s="28"/>
      <c r="B279" s="23"/>
      <c r="C279" s="17"/>
      <c r="D279" s="23"/>
      <c r="E279" s="21"/>
      <c r="F279" s="21"/>
      <c r="G279" s="26"/>
      <c r="H279" s="28"/>
      <c r="I279" s="7"/>
      <c r="J279" s="23"/>
      <c r="K279" s="21"/>
      <c r="L279" s="23"/>
      <c r="M279" s="28"/>
      <c r="N279" s="28"/>
    </row>
    <row r="280" spans="1:58" s="3" customFormat="1" ht="34.049999999999997" customHeight="1" x14ac:dyDescent="0.25">
      <c r="A280" s="28"/>
      <c r="B280" s="21"/>
      <c r="C280" s="17"/>
      <c r="D280" s="21"/>
      <c r="E280" s="21"/>
      <c r="F280" s="21"/>
      <c r="G280" s="8"/>
      <c r="H280" s="7"/>
      <c r="I280" s="7"/>
      <c r="J280" s="7"/>
      <c r="K280" s="7"/>
      <c r="L280" s="7"/>
      <c r="M280" s="7"/>
      <c r="N280" s="28"/>
    </row>
    <row r="281" spans="1:58" s="3" customFormat="1" ht="34.049999999999997" customHeight="1" x14ac:dyDescent="0.25">
      <c r="A281" s="28"/>
      <c r="B281" s="23"/>
      <c r="C281" s="23"/>
      <c r="D281" s="23"/>
      <c r="E281" s="23"/>
      <c r="F281" s="23"/>
      <c r="G281" s="26"/>
      <c r="H281" s="28"/>
      <c r="I281" s="28"/>
      <c r="J281" s="28"/>
      <c r="K281" s="18"/>
      <c r="L281" s="28"/>
      <c r="M281" s="28"/>
      <c r="N281" s="28"/>
    </row>
    <row r="282" spans="1:58" s="3" customFormat="1" ht="36" customHeight="1" x14ac:dyDescent="0.25">
      <c r="A282" s="28"/>
      <c r="B282" s="28"/>
      <c r="C282" s="17"/>
      <c r="D282" s="23"/>
      <c r="E282" s="31"/>
      <c r="F282" s="23"/>
      <c r="G282" s="26"/>
      <c r="H282" s="28"/>
      <c r="I282" s="7"/>
      <c r="J282" s="28"/>
      <c r="K282" s="18"/>
      <c r="L282" s="28"/>
      <c r="M282" s="28"/>
      <c r="N282" s="28"/>
    </row>
    <row r="283" spans="1:58" s="3" customFormat="1" ht="36" customHeight="1" x14ac:dyDescent="0.25">
      <c r="A283" s="28"/>
      <c r="B283" s="23"/>
      <c r="C283" s="23"/>
      <c r="D283" s="23"/>
      <c r="E283" s="31"/>
      <c r="F283" s="23"/>
      <c r="G283" s="26"/>
      <c r="H283" s="28"/>
      <c r="I283" s="7"/>
      <c r="J283" s="28"/>
      <c r="K283" s="28"/>
      <c r="L283" s="28"/>
      <c r="M283" s="28"/>
      <c r="N283" s="28"/>
    </row>
    <row r="284" spans="1:58" s="3" customFormat="1" ht="36" customHeight="1" x14ac:dyDescent="0.25">
      <c r="A284" s="28"/>
      <c r="B284" s="23"/>
      <c r="C284" s="23"/>
      <c r="D284" s="23"/>
      <c r="E284" s="31"/>
      <c r="F284" s="23"/>
      <c r="G284" s="26"/>
      <c r="H284" s="28"/>
      <c r="I284" s="7"/>
      <c r="J284" s="28"/>
      <c r="K284" s="28"/>
      <c r="L284" s="28"/>
      <c r="M284" s="28"/>
      <c r="N284" s="28"/>
    </row>
    <row r="285" spans="1:58" s="3" customFormat="1" ht="36" customHeight="1" x14ac:dyDescent="0.25">
      <c r="A285" s="28"/>
      <c r="B285" s="23"/>
      <c r="C285" s="21"/>
      <c r="D285" s="23"/>
      <c r="E285" s="31"/>
      <c r="F285" s="23"/>
      <c r="G285" s="26"/>
      <c r="H285" s="28"/>
      <c r="I285" s="7"/>
      <c r="J285" s="28"/>
      <c r="K285" s="28"/>
      <c r="L285" s="28"/>
      <c r="M285" s="28"/>
      <c r="N285" s="28"/>
    </row>
    <row r="286" spans="1:58" s="3" customFormat="1" ht="36" customHeight="1" x14ac:dyDescent="0.25">
      <c r="A286" s="28"/>
      <c r="B286" s="23"/>
      <c r="C286" s="21"/>
      <c r="D286" s="23"/>
      <c r="E286" s="23"/>
      <c r="F286" s="23"/>
      <c r="G286" s="26"/>
      <c r="H286" s="28"/>
      <c r="I286" s="7"/>
      <c r="J286" s="28"/>
      <c r="K286" s="28"/>
      <c r="L286" s="28"/>
      <c r="M286" s="28"/>
      <c r="N286" s="28"/>
    </row>
    <row r="287" spans="1:58" s="3" customFormat="1" ht="36" customHeight="1" x14ac:dyDescent="0.25">
      <c r="A287" s="28"/>
      <c r="B287" s="23"/>
      <c r="C287" s="21"/>
      <c r="D287" s="23"/>
      <c r="E287" s="23"/>
      <c r="F287" s="23"/>
      <c r="G287" s="26"/>
      <c r="H287" s="28"/>
      <c r="I287" s="7"/>
      <c r="J287" s="28"/>
      <c r="K287" s="28"/>
      <c r="L287" s="28"/>
      <c r="M287" s="28"/>
      <c r="N287" s="2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 s="3" customFormat="1" ht="36" customHeight="1" x14ac:dyDescent="0.25">
      <c r="A288" s="28"/>
      <c r="B288" s="23"/>
      <c r="C288" s="21"/>
      <c r="D288" s="23"/>
      <c r="E288" s="31"/>
      <c r="F288" s="23"/>
      <c r="G288" s="26"/>
      <c r="H288" s="28"/>
      <c r="I288" s="7"/>
      <c r="J288" s="28"/>
      <c r="K288" s="28"/>
      <c r="L288" s="28"/>
      <c r="M288" s="28"/>
      <c r="N288" s="28"/>
    </row>
    <row r="289" spans="1:58" s="3" customFormat="1" ht="36" customHeight="1" x14ac:dyDescent="0.25">
      <c r="A289" s="28"/>
      <c r="B289" s="21"/>
      <c r="C289" s="21"/>
      <c r="D289" s="21"/>
      <c r="E289" s="31"/>
      <c r="F289" s="21"/>
      <c r="G289" s="22"/>
      <c r="H289" s="7"/>
      <c r="I289" s="7"/>
      <c r="J289" s="7"/>
      <c r="K289" s="7"/>
      <c r="L289" s="7"/>
      <c r="M289" s="7"/>
      <c r="N289" s="28"/>
    </row>
    <row r="290" spans="1:58" s="3" customFormat="1" ht="36" customHeight="1" x14ac:dyDescent="0.25">
      <c r="A290" s="28"/>
      <c r="B290" s="23"/>
      <c r="C290" s="21"/>
      <c r="D290" s="21"/>
      <c r="E290" s="31"/>
      <c r="F290" s="21"/>
      <c r="G290" s="22"/>
      <c r="H290" s="7"/>
      <c r="I290" s="7"/>
      <c r="J290" s="7"/>
      <c r="K290" s="7"/>
      <c r="L290" s="7"/>
      <c r="M290" s="7"/>
      <c r="N290" s="28"/>
    </row>
    <row r="291" spans="1:58" s="3" customFormat="1" ht="36" customHeight="1" x14ac:dyDescent="0.25">
      <c r="A291" s="28"/>
      <c r="B291" s="23"/>
      <c r="C291" s="21"/>
      <c r="D291" s="21"/>
      <c r="E291" s="31"/>
      <c r="F291" s="21"/>
      <c r="G291" s="22"/>
      <c r="H291" s="7"/>
      <c r="I291" s="7"/>
      <c r="J291" s="7"/>
      <c r="K291" s="7"/>
      <c r="L291" s="7"/>
      <c r="M291" s="7"/>
      <c r="N291" s="28"/>
    </row>
    <row r="292" spans="1:58" s="3" customFormat="1" ht="36" customHeight="1" x14ac:dyDescent="0.25">
      <c r="A292" s="28"/>
      <c r="B292" s="23"/>
      <c r="C292" s="21"/>
      <c r="D292" s="21"/>
      <c r="E292" s="31"/>
      <c r="F292" s="21"/>
      <c r="G292" s="22"/>
      <c r="H292" s="7"/>
      <c r="I292" s="7"/>
      <c r="J292" s="7"/>
      <c r="K292" s="7"/>
      <c r="L292" s="7"/>
      <c r="M292" s="7"/>
      <c r="N292" s="28"/>
    </row>
    <row r="293" spans="1:58" s="3" customFormat="1" ht="36" customHeight="1" x14ac:dyDescent="0.25">
      <c r="A293" s="28"/>
      <c r="B293" s="23"/>
      <c r="C293" s="21"/>
      <c r="D293" s="21"/>
      <c r="E293" s="21"/>
      <c r="F293" s="21"/>
      <c r="G293" s="22"/>
      <c r="H293" s="7"/>
      <c r="I293" s="7"/>
      <c r="J293" s="7"/>
      <c r="K293" s="7"/>
      <c r="L293" s="7"/>
      <c r="M293" s="7"/>
      <c r="N293" s="28"/>
    </row>
    <row r="294" spans="1:58" s="3" customFormat="1" ht="36" customHeight="1" x14ac:dyDescent="0.25">
      <c r="A294" s="28"/>
      <c r="B294" s="23"/>
      <c r="C294" s="21"/>
      <c r="D294" s="21"/>
      <c r="E294" s="21"/>
      <c r="F294" s="21"/>
      <c r="G294" s="22"/>
      <c r="H294" s="7"/>
      <c r="I294" s="7"/>
      <c r="J294" s="7"/>
      <c r="K294" s="7"/>
      <c r="L294" s="7"/>
      <c r="M294" s="7"/>
      <c r="N294" s="28"/>
      <c r="O294" s="51"/>
    </row>
    <row r="295" spans="1:58" s="3" customFormat="1" ht="36" customHeight="1" x14ac:dyDescent="0.25">
      <c r="A295" s="28"/>
      <c r="B295" s="21"/>
      <c r="C295" s="21"/>
      <c r="D295" s="21"/>
      <c r="E295" s="21"/>
      <c r="F295" s="21"/>
      <c r="G295" s="22"/>
      <c r="H295" s="7"/>
      <c r="I295" s="7"/>
      <c r="J295" s="7"/>
      <c r="K295" s="7"/>
      <c r="L295" s="7"/>
      <c r="M295" s="7"/>
      <c r="N295" s="28"/>
    </row>
    <row r="296" spans="1:58" s="3" customFormat="1" ht="36" customHeight="1" x14ac:dyDescent="0.25">
      <c r="A296" s="28"/>
      <c r="B296" s="23"/>
      <c r="C296" s="21"/>
      <c r="D296" s="21"/>
      <c r="E296" s="21"/>
      <c r="F296" s="7"/>
      <c r="G296" s="22"/>
      <c r="H296" s="7"/>
      <c r="I296" s="7"/>
      <c r="J296" s="7"/>
      <c r="K296" s="7"/>
      <c r="L296" s="7"/>
      <c r="M296" s="7"/>
      <c r="N296" s="28"/>
    </row>
    <row r="297" spans="1:58" s="3" customFormat="1" ht="36" customHeight="1" x14ac:dyDescent="0.25">
      <c r="A297" s="28"/>
      <c r="B297" s="23"/>
      <c r="C297" s="21"/>
      <c r="D297" s="21"/>
      <c r="E297" s="21"/>
      <c r="F297" s="21"/>
      <c r="G297" s="22"/>
      <c r="H297" s="21"/>
      <c r="I297" s="7"/>
      <c r="J297" s="21"/>
      <c r="K297" s="21"/>
      <c r="L297" s="7"/>
      <c r="M297" s="7"/>
      <c r="N297" s="28"/>
    </row>
    <row r="298" spans="1:58" s="3" customFormat="1" ht="36" customHeight="1" x14ac:dyDescent="0.25">
      <c r="A298" s="28"/>
      <c r="B298" s="21"/>
      <c r="C298" s="21"/>
      <c r="D298" s="21"/>
      <c r="E298" s="21"/>
      <c r="F298" s="21"/>
      <c r="G298" s="22"/>
      <c r="H298" s="7"/>
      <c r="I298" s="7"/>
      <c r="J298" s="7"/>
      <c r="K298" s="7"/>
      <c r="L298" s="7"/>
      <c r="M298" s="7"/>
      <c r="N298" s="28"/>
    </row>
    <row r="299" spans="1:58" s="3" customFormat="1" ht="36" customHeight="1" x14ac:dyDescent="0.25">
      <c r="A299" s="28"/>
      <c r="B299" s="21"/>
      <c r="C299" s="21"/>
      <c r="D299" s="23"/>
      <c r="E299" s="21"/>
      <c r="F299" s="23"/>
      <c r="G299" s="26"/>
      <c r="H299" s="28"/>
      <c r="I299" s="7"/>
      <c r="J299" s="28"/>
      <c r="K299" s="7"/>
      <c r="L299" s="28"/>
      <c r="M299" s="28"/>
      <c r="N299" s="28"/>
    </row>
    <row r="300" spans="1:58" s="3" customFormat="1" ht="36" customHeight="1" x14ac:dyDescent="0.25">
      <c r="A300" s="28"/>
      <c r="B300" s="28"/>
      <c r="C300" s="21"/>
      <c r="D300" s="23"/>
      <c r="E300" s="28"/>
      <c r="F300" s="23"/>
      <c r="G300" s="26"/>
      <c r="H300" s="28"/>
      <c r="I300" s="7"/>
      <c r="J300" s="28"/>
      <c r="K300" s="28"/>
      <c r="L300" s="28"/>
      <c r="M300" s="28"/>
      <c r="N300" s="28"/>
    </row>
    <row r="301" spans="1:58" s="5" customFormat="1" ht="36" customHeight="1" x14ac:dyDescent="0.25">
      <c r="A301" s="28"/>
      <c r="B301" s="28"/>
      <c r="C301" s="21"/>
      <c r="D301" s="23"/>
      <c r="E301" s="28"/>
      <c r="F301" s="23"/>
      <c r="G301" s="26"/>
      <c r="H301" s="28"/>
      <c r="I301" s="7"/>
      <c r="J301" s="28"/>
      <c r="K301" s="28"/>
      <c r="L301" s="28"/>
      <c r="M301" s="28"/>
      <c r="N301" s="2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 s="3" customFormat="1" ht="36" customHeight="1" x14ac:dyDescent="0.25">
      <c r="A302" s="28"/>
      <c r="B302" s="28"/>
      <c r="C302" s="21"/>
      <c r="D302" s="23"/>
      <c r="E302" s="28"/>
      <c r="F302" s="23"/>
      <c r="G302" s="26"/>
      <c r="H302" s="28"/>
      <c r="I302" s="7"/>
      <c r="J302" s="28"/>
      <c r="K302" s="23"/>
      <c r="L302" s="28"/>
      <c r="M302" s="28"/>
      <c r="N302" s="28"/>
    </row>
    <row r="303" spans="1:58" s="3" customFormat="1" ht="36" customHeight="1" x14ac:dyDescent="0.25">
      <c r="A303" s="28"/>
      <c r="B303" s="23"/>
      <c r="C303" s="21"/>
      <c r="D303" s="23"/>
      <c r="E303" s="21"/>
      <c r="F303" s="23"/>
      <c r="G303" s="26"/>
      <c r="H303" s="28"/>
      <c r="I303" s="7"/>
      <c r="J303" s="28"/>
      <c r="K303" s="28"/>
      <c r="L303" s="28"/>
      <c r="M303" s="23"/>
      <c r="N303" s="28"/>
    </row>
    <row r="304" spans="1:58" s="3" customFormat="1" ht="36" customHeight="1" x14ac:dyDescent="0.25">
      <c r="A304" s="28"/>
      <c r="B304" s="23"/>
      <c r="C304" s="21"/>
      <c r="D304" s="23"/>
      <c r="E304" s="21"/>
      <c r="F304" s="23"/>
      <c r="G304" s="26"/>
      <c r="H304" s="28"/>
      <c r="I304" s="7"/>
      <c r="J304" s="23"/>
      <c r="K304" s="23"/>
      <c r="L304" s="23"/>
      <c r="M304" s="23"/>
      <c r="N304" s="28"/>
    </row>
    <row r="305" spans="1:14" s="3" customFormat="1" ht="36" customHeight="1" x14ac:dyDescent="0.25">
      <c r="A305" s="28"/>
      <c r="B305" s="23"/>
      <c r="C305" s="21"/>
      <c r="D305" s="23"/>
      <c r="E305" s="28"/>
      <c r="F305" s="23"/>
      <c r="G305" s="26"/>
      <c r="H305" s="28"/>
      <c r="I305" s="7"/>
      <c r="J305" s="28"/>
      <c r="K305" s="28"/>
      <c r="L305" s="28"/>
      <c r="M305" s="28"/>
      <c r="N305" s="28"/>
    </row>
    <row r="306" spans="1:14" s="3" customFormat="1" ht="36" customHeight="1" x14ac:dyDescent="0.25">
      <c r="A306" s="28"/>
      <c r="B306" s="23"/>
      <c r="C306" s="23"/>
      <c r="D306" s="23"/>
      <c r="E306" s="28"/>
      <c r="F306" s="23"/>
      <c r="G306" s="26"/>
      <c r="H306" s="28"/>
      <c r="I306" s="7"/>
      <c r="J306" s="28"/>
      <c r="K306" s="23"/>
      <c r="L306" s="28"/>
      <c r="M306" s="28"/>
      <c r="N306" s="28"/>
    </row>
    <row r="307" spans="1:14" s="3" customFormat="1" ht="36" customHeight="1" x14ac:dyDescent="0.25">
      <c r="A307" s="28"/>
      <c r="B307" s="23"/>
      <c r="C307" s="21"/>
      <c r="D307" s="23"/>
      <c r="E307" s="23"/>
      <c r="F307" s="7"/>
      <c r="G307" s="22"/>
      <c r="H307" s="23"/>
      <c r="I307" s="7"/>
      <c r="J307" s="23"/>
      <c r="K307" s="23"/>
      <c r="L307" s="23"/>
      <c r="M307" s="23"/>
      <c r="N307" s="28"/>
    </row>
    <row r="308" spans="1:14" s="3" customFormat="1" ht="36" customHeight="1" x14ac:dyDescent="0.25">
      <c r="A308" s="28"/>
      <c r="B308" s="23"/>
      <c r="C308" s="21"/>
      <c r="D308" s="48"/>
      <c r="E308" s="23"/>
      <c r="F308" s="23"/>
      <c r="G308" s="26"/>
      <c r="H308" s="23"/>
      <c r="I308" s="7"/>
      <c r="J308" s="23"/>
      <c r="K308" s="23"/>
      <c r="L308" s="23"/>
      <c r="M308" s="23"/>
      <c r="N308" s="28"/>
    </row>
    <row r="309" spans="1:14" s="3" customFormat="1" ht="36" customHeight="1" x14ac:dyDescent="0.25">
      <c r="A309" s="28"/>
      <c r="B309" s="23"/>
      <c r="C309" s="23"/>
      <c r="D309" s="23"/>
      <c r="E309" s="21"/>
      <c r="F309" s="23"/>
      <c r="G309" s="26"/>
      <c r="H309" s="28"/>
      <c r="I309" s="7"/>
      <c r="J309" s="28"/>
      <c r="K309" s="28"/>
      <c r="L309" s="28"/>
      <c r="M309" s="28"/>
      <c r="N309" s="28"/>
    </row>
    <row r="310" spans="1:14" s="3" customFormat="1" ht="36" customHeight="1" x14ac:dyDescent="0.25">
      <c r="A310" s="28"/>
      <c r="B310" s="23"/>
      <c r="C310" s="23"/>
      <c r="D310" s="23"/>
      <c r="E310" s="21"/>
      <c r="F310" s="23"/>
      <c r="G310" s="26"/>
      <c r="H310" s="28"/>
      <c r="I310" s="7"/>
      <c r="J310" s="28"/>
      <c r="K310" s="18"/>
      <c r="L310" s="28"/>
      <c r="M310" s="28"/>
      <c r="N310" s="28"/>
    </row>
    <row r="311" spans="1:14" s="3" customFormat="1" ht="36" customHeight="1" x14ac:dyDescent="0.25">
      <c r="A311" s="28"/>
      <c r="B311" s="23"/>
      <c r="C311" s="23"/>
      <c r="D311" s="23"/>
      <c r="E311" s="23"/>
      <c r="F311" s="23"/>
      <c r="G311" s="26"/>
      <c r="H311" s="23"/>
      <c r="I311" s="7"/>
      <c r="J311" s="28"/>
      <c r="K311" s="18"/>
      <c r="L311" s="28"/>
      <c r="M311" s="28"/>
      <c r="N311" s="28"/>
    </row>
    <row r="312" spans="1:14" s="3" customFormat="1" ht="36" customHeight="1" x14ac:dyDescent="0.25">
      <c r="A312" s="28"/>
      <c r="B312" s="23"/>
      <c r="C312" s="21"/>
      <c r="D312" s="23"/>
      <c r="E312" s="21"/>
      <c r="F312" s="23"/>
      <c r="G312" s="26"/>
      <c r="H312" s="28"/>
      <c r="I312" s="7"/>
      <c r="J312" s="28"/>
      <c r="K312" s="17"/>
      <c r="L312" s="28"/>
      <c r="M312" s="28"/>
      <c r="N312" s="28"/>
    </row>
    <row r="313" spans="1:14" s="3" customFormat="1" ht="36" customHeight="1" x14ac:dyDescent="0.25">
      <c r="A313" s="28"/>
      <c r="B313" s="23"/>
      <c r="C313" s="23"/>
      <c r="D313" s="23"/>
      <c r="E313" s="21"/>
      <c r="F313" s="23"/>
      <c r="G313" s="26"/>
      <c r="H313" s="28"/>
      <c r="I313" s="7"/>
      <c r="J313" s="28"/>
      <c r="K313" s="18"/>
      <c r="L313" s="28"/>
      <c r="M313" s="28"/>
      <c r="N313" s="28"/>
    </row>
    <row r="314" spans="1:14" s="3" customFormat="1" ht="36" customHeight="1" x14ac:dyDescent="0.25">
      <c r="A314" s="28"/>
      <c r="B314" s="23"/>
      <c r="C314" s="23"/>
      <c r="D314" s="23"/>
      <c r="E314" s="23"/>
      <c r="F314" s="23"/>
      <c r="G314" s="26"/>
      <c r="H314" s="28"/>
      <c r="I314" s="7"/>
      <c r="J314" s="28"/>
      <c r="K314" s="28"/>
      <c r="L314" s="28"/>
      <c r="M314" s="28"/>
      <c r="N314" s="28"/>
    </row>
    <row r="315" spans="1:14" s="3" customFormat="1" ht="36" customHeight="1" x14ac:dyDescent="0.25">
      <c r="A315" s="28"/>
      <c r="B315" s="23"/>
      <c r="C315" s="23"/>
      <c r="D315" s="23"/>
      <c r="E315" s="23"/>
      <c r="F315" s="23"/>
      <c r="G315" s="26"/>
      <c r="H315" s="28"/>
      <c r="I315" s="7"/>
      <c r="J315" s="28"/>
      <c r="K315" s="23"/>
      <c r="L315" s="28"/>
      <c r="M315" s="28"/>
      <c r="N315" s="28"/>
    </row>
    <row r="316" spans="1:14" s="3" customFormat="1" ht="36" customHeight="1" x14ac:dyDescent="0.25">
      <c r="A316" s="28"/>
      <c r="B316" s="23"/>
      <c r="C316" s="23"/>
      <c r="D316" s="23"/>
      <c r="E316" s="28"/>
      <c r="F316" s="23"/>
      <c r="G316" s="26"/>
      <c r="H316" s="28"/>
      <c r="I316" s="7"/>
      <c r="J316" s="28"/>
      <c r="K316" s="28"/>
      <c r="L316" s="28"/>
      <c r="M316" s="28"/>
      <c r="N316" s="28"/>
    </row>
    <row r="317" spans="1:14" s="3" customFormat="1" ht="36" customHeight="1" x14ac:dyDescent="0.25">
      <c r="A317" s="28"/>
      <c r="B317" s="23"/>
      <c r="C317" s="23"/>
      <c r="D317" s="23"/>
      <c r="E317" s="23"/>
      <c r="F317" s="23"/>
      <c r="G317" s="26"/>
      <c r="H317" s="28"/>
      <c r="I317" s="7"/>
      <c r="J317" s="28"/>
      <c r="K317" s="23"/>
      <c r="L317" s="28"/>
      <c r="M317" s="28"/>
      <c r="N317" s="28"/>
    </row>
    <row r="318" spans="1:14" s="3" customFormat="1" ht="36" customHeight="1" x14ac:dyDescent="0.25">
      <c r="A318" s="28"/>
      <c r="B318" s="23"/>
      <c r="C318" s="23"/>
      <c r="D318" s="23"/>
      <c r="E318" s="23"/>
      <c r="F318" s="23"/>
      <c r="G318" s="26"/>
      <c r="H318" s="28"/>
      <c r="I318" s="28"/>
      <c r="J318" s="28"/>
      <c r="K318" s="28"/>
      <c r="L318" s="28"/>
      <c r="M318" s="28"/>
      <c r="N318" s="28"/>
    </row>
    <row r="319" spans="1:14" s="3" customFormat="1" ht="36" customHeight="1" x14ac:dyDescent="0.25">
      <c r="A319" s="28"/>
      <c r="B319" s="23"/>
      <c r="C319" s="23"/>
      <c r="D319" s="23"/>
      <c r="E319" s="23"/>
      <c r="F319" s="23"/>
      <c r="G319" s="26"/>
      <c r="H319" s="28"/>
      <c r="I319" s="28"/>
      <c r="J319" s="28"/>
      <c r="K319" s="28"/>
      <c r="L319" s="28"/>
      <c r="M319" s="28"/>
      <c r="N319" s="28"/>
    </row>
    <row r="320" spans="1:14" s="3" customFormat="1" ht="36" customHeight="1" x14ac:dyDescent="0.25">
      <c r="A320" s="28"/>
      <c r="B320" s="23"/>
      <c r="C320" s="23"/>
      <c r="D320" s="23"/>
      <c r="E320" s="23"/>
      <c r="F320" s="23"/>
      <c r="G320" s="26"/>
      <c r="H320" s="28"/>
      <c r="I320" s="28"/>
      <c r="J320" s="28"/>
      <c r="K320" s="23"/>
      <c r="L320" s="28"/>
      <c r="M320" s="28"/>
      <c r="N320" s="28"/>
    </row>
    <row r="321" spans="1:14" s="3" customFormat="1" ht="36" customHeight="1" x14ac:dyDescent="0.25">
      <c r="A321" s="28"/>
      <c r="B321" s="23"/>
      <c r="C321" s="23"/>
      <c r="D321" s="23"/>
      <c r="E321" s="23"/>
      <c r="F321" s="23"/>
      <c r="G321" s="26"/>
      <c r="H321" s="28"/>
      <c r="I321" s="28"/>
      <c r="J321" s="28"/>
      <c r="K321" s="28"/>
      <c r="L321" s="28"/>
      <c r="M321" s="28"/>
      <c r="N321" s="28"/>
    </row>
    <row r="322" spans="1:14" s="3" customFormat="1" ht="36" customHeight="1" x14ac:dyDescent="0.25">
      <c r="A322" s="28"/>
      <c r="B322" s="23"/>
      <c r="C322" s="23"/>
      <c r="D322" s="23"/>
      <c r="E322" s="23"/>
      <c r="F322" s="23"/>
      <c r="G322" s="26"/>
      <c r="H322" s="28"/>
      <c r="I322" s="28"/>
      <c r="J322" s="28"/>
      <c r="K322" s="28"/>
      <c r="L322" s="28"/>
      <c r="M322" s="28"/>
      <c r="N322" s="28"/>
    </row>
    <row r="323" spans="1:14" s="3" customFormat="1" ht="36" customHeight="1" x14ac:dyDescent="0.25">
      <c r="A323" s="28"/>
      <c r="B323" s="23"/>
      <c r="C323" s="23"/>
      <c r="D323" s="23"/>
      <c r="E323" s="23"/>
      <c r="F323" s="23"/>
      <c r="G323" s="26"/>
      <c r="H323" s="28"/>
      <c r="I323" s="28"/>
      <c r="J323" s="28"/>
      <c r="K323" s="28"/>
      <c r="L323" s="28"/>
      <c r="M323" s="28"/>
      <c r="N323" s="28"/>
    </row>
    <row r="324" spans="1:14" s="3" customFormat="1" ht="36" customHeight="1" x14ac:dyDescent="0.25">
      <c r="A324" s="28"/>
      <c r="B324" s="23"/>
      <c r="C324" s="23"/>
      <c r="D324" s="23"/>
      <c r="E324" s="23"/>
      <c r="F324" s="23"/>
      <c r="G324" s="26"/>
      <c r="H324" s="18"/>
      <c r="I324" s="28"/>
      <c r="J324" s="23"/>
      <c r="K324" s="28"/>
      <c r="L324" s="23"/>
      <c r="M324" s="23"/>
      <c r="N324" s="28"/>
    </row>
    <row r="325" spans="1:14" s="3" customFormat="1" ht="36" customHeight="1" x14ac:dyDescent="0.25">
      <c r="A325" s="28"/>
      <c r="B325" s="23"/>
      <c r="C325" s="23"/>
      <c r="D325" s="23"/>
      <c r="E325" s="23"/>
      <c r="F325" s="23"/>
      <c r="G325" s="26"/>
      <c r="H325" s="18"/>
      <c r="I325" s="28"/>
      <c r="J325" s="23"/>
      <c r="K325" s="23"/>
      <c r="L325" s="23"/>
      <c r="M325" s="23"/>
      <c r="N325" s="28"/>
    </row>
    <row r="326" spans="1:14" s="3" customFormat="1" ht="45" customHeight="1" x14ac:dyDescent="0.25">
      <c r="A326" s="28"/>
      <c r="B326" s="23"/>
      <c r="C326" s="23"/>
      <c r="D326" s="23"/>
      <c r="E326" s="23"/>
      <c r="F326" s="23"/>
      <c r="G326" s="26"/>
      <c r="H326" s="18"/>
      <c r="I326" s="28"/>
      <c r="J326" s="23"/>
      <c r="K326" s="23"/>
      <c r="L326" s="23"/>
      <c r="M326" s="23"/>
      <c r="N326" s="28"/>
    </row>
    <row r="327" spans="1:14" s="3" customFormat="1" ht="36" customHeight="1" x14ac:dyDescent="0.25">
      <c r="A327" s="28"/>
      <c r="B327" s="23"/>
      <c r="C327" s="23"/>
      <c r="D327" s="23"/>
      <c r="E327" s="23"/>
      <c r="F327" s="23"/>
      <c r="G327" s="26"/>
      <c r="H327" s="18"/>
      <c r="I327" s="28"/>
      <c r="J327" s="23"/>
      <c r="K327" s="23"/>
      <c r="L327" s="23"/>
      <c r="M327" s="23"/>
      <c r="N327" s="28"/>
    </row>
    <row r="328" spans="1:14" s="3" customFormat="1" ht="36" customHeight="1" x14ac:dyDescent="0.25">
      <c r="A328" s="28"/>
      <c r="B328" s="23"/>
      <c r="C328" s="23"/>
      <c r="D328" s="23"/>
      <c r="E328" s="23"/>
      <c r="F328" s="23"/>
      <c r="G328" s="26"/>
      <c r="H328" s="18"/>
      <c r="I328" s="28"/>
      <c r="J328" s="23"/>
      <c r="K328" s="23"/>
      <c r="L328" s="23"/>
      <c r="M328" s="23"/>
      <c r="N328" s="28"/>
    </row>
    <row r="329" spans="1:14" s="3" customFormat="1" ht="36" customHeight="1" x14ac:dyDescent="0.25">
      <c r="A329" s="28"/>
      <c r="B329" s="23"/>
      <c r="C329" s="23"/>
      <c r="D329" s="23"/>
      <c r="E329" s="23"/>
      <c r="F329" s="23"/>
      <c r="G329" s="26"/>
      <c r="H329" s="18"/>
      <c r="I329" s="28"/>
      <c r="J329" s="23"/>
      <c r="K329" s="23"/>
      <c r="L329" s="23"/>
      <c r="M329" s="23"/>
      <c r="N329" s="28"/>
    </row>
    <row r="330" spans="1:14" s="3" customFormat="1" ht="36" customHeight="1" x14ac:dyDescent="0.25">
      <c r="A330" s="28"/>
      <c r="B330" s="23"/>
      <c r="C330" s="23"/>
      <c r="D330" s="23"/>
      <c r="E330" s="23"/>
      <c r="F330" s="23"/>
      <c r="G330" s="26"/>
      <c r="H330" s="18"/>
      <c r="I330" s="28"/>
      <c r="J330" s="23"/>
      <c r="K330" s="23"/>
      <c r="L330" s="23"/>
      <c r="M330" s="23"/>
      <c r="N330" s="28"/>
    </row>
    <row r="331" spans="1:14" s="3" customFormat="1" ht="36" customHeight="1" x14ac:dyDescent="0.25">
      <c r="A331" s="28"/>
      <c r="B331" s="23"/>
      <c r="C331" s="23"/>
      <c r="D331" s="23"/>
      <c r="E331" s="23"/>
      <c r="F331" s="23"/>
      <c r="G331" s="26"/>
      <c r="H331" s="18"/>
      <c r="I331" s="28"/>
      <c r="J331" s="23"/>
      <c r="K331" s="23"/>
      <c r="L331" s="23"/>
      <c r="M331" s="23"/>
      <c r="N331" s="28"/>
    </row>
    <row r="332" spans="1:14" s="3" customFormat="1" ht="36" customHeight="1" x14ac:dyDescent="0.25">
      <c r="A332" s="28"/>
      <c r="B332" s="23"/>
      <c r="C332" s="23"/>
      <c r="D332" s="23"/>
      <c r="E332" s="23"/>
      <c r="F332" s="23"/>
      <c r="G332" s="26"/>
      <c r="H332" s="28"/>
      <c r="I332" s="28"/>
      <c r="J332" s="23"/>
      <c r="K332" s="23"/>
      <c r="L332" s="23"/>
      <c r="M332" s="23"/>
      <c r="N332" s="28"/>
    </row>
    <row r="333" spans="1:14" s="3" customFormat="1" ht="36" customHeight="1" x14ac:dyDescent="0.25">
      <c r="A333" s="28"/>
      <c r="B333" s="23"/>
      <c r="C333" s="23"/>
      <c r="D333" s="23"/>
      <c r="E333" s="23"/>
      <c r="F333" s="23"/>
      <c r="G333" s="26"/>
      <c r="H333" s="18"/>
      <c r="I333" s="7"/>
      <c r="J333" s="23"/>
      <c r="K333" s="23"/>
      <c r="L333" s="23"/>
      <c r="M333" s="23"/>
      <c r="N333" s="28"/>
    </row>
    <row r="334" spans="1:14" s="3" customFormat="1" ht="36" customHeight="1" x14ac:dyDescent="0.25">
      <c r="A334" s="28"/>
      <c r="B334" s="23"/>
      <c r="C334" s="23"/>
      <c r="D334" s="23"/>
      <c r="E334" s="28"/>
      <c r="F334" s="23"/>
      <c r="G334" s="26"/>
      <c r="H334" s="28"/>
      <c r="I334" s="7"/>
      <c r="J334" s="28"/>
      <c r="K334" s="28"/>
      <c r="L334" s="28"/>
      <c r="M334" s="28"/>
      <c r="N334" s="28"/>
    </row>
    <row r="335" spans="1:14" s="3" customFormat="1" ht="36" customHeight="1" x14ac:dyDescent="0.25">
      <c r="A335" s="28"/>
      <c r="B335" s="23"/>
      <c r="C335" s="23"/>
      <c r="D335" s="23"/>
      <c r="E335" s="21"/>
      <c r="F335" s="23"/>
      <c r="G335" s="26"/>
      <c r="H335" s="28"/>
      <c r="I335" s="7"/>
      <c r="J335" s="23"/>
      <c r="K335" s="7"/>
      <c r="L335" s="23"/>
      <c r="M335" s="28"/>
      <c r="N335" s="28"/>
    </row>
    <row r="336" spans="1:14" s="3" customFormat="1" ht="36" customHeight="1" x14ac:dyDescent="0.25">
      <c r="A336" s="28"/>
      <c r="B336" s="23"/>
      <c r="C336" s="23"/>
      <c r="D336" s="23"/>
      <c r="E336" s="21"/>
      <c r="F336" s="23"/>
      <c r="G336" s="26"/>
      <c r="H336" s="7"/>
      <c r="I336" s="7"/>
      <c r="J336" s="23"/>
      <c r="K336" s="23"/>
      <c r="L336" s="23"/>
      <c r="M336" s="28"/>
      <c r="N336" s="28"/>
    </row>
    <row r="337" spans="1:14" s="3" customFormat="1" ht="36" customHeight="1" x14ac:dyDescent="0.25">
      <c r="A337" s="28"/>
      <c r="B337" s="23"/>
      <c r="C337" s="23"/>
      <c r="D337" s="23"/>
      <c r="E337" s="21"/>
      <c r="F337" s="23"/>
      <c r="G337" s="26"/>
      <c r="H337" s="7"/>
      <c r="I337" s="28"/>
      <c r="J337" s="23"/>
      <c r="K337" s="23"/>
      <c r="L337" s="23"/>
      <c r="M337" s="28"/>
      <c r="N337" s="28"/>
    </row>
    <row r="338" spans="1:14" s="3" customFormat="1" ht="36" customHeight="1" x14ac:dyDescent="0.25">
      <c r="A338" s="28"/>
      <c r="B338" s="23"/>
      <c r="C338" s="23"/>
      <c r="D338" s="23"/>
      <c r="E338" s="23"/>
      <c r="F338" s="23"/>
      <c r="G338" s="26"/>
      <c r="H338" s="28"/>
      <c r="I338" s="28"/>
      <c r="J338" s="28"/>
      <c r="K338" s="28"/>
      <c r="L338" s="28"/>
      <c r="M338" s="28"/>
      <c r="N338" s="28"/>
    </row>
    <row r="339" spans="1:14" s="3" customFormat="1" ht="36" customHeight="1" x14ac:dyDescent="0.25">
      <c r="A339" s="28"/>
      <c r="B339" s="23"/>
      <c r="C339" s="23"/>
      <c r="D339" s="23"/>
      <c r="E339" s="23"/>
      <c r="F339" s="23"/>
      <c r="G339" s="26"/>
      <c r="H339" s="28"/>
      <c r="I339" s="28"/>
      <c r="J339" s="28"/>
      <c r="K339" s="28"/>
      <c r="L339" s="28"/>
      <c r="M339" s="28"/>
      <c r="N339" s="28"/>
    </row>
    <row r="340" spans="1:14" s="3" customFormat="1" ht="37.950000000000003" customHeight="1" x14ac:dyDescent="0.25">
      <c r="A340" s="28"/>
      <c r="B340" s="17"/>
      <c r="C340" s="23"/>
      <c r="D340" s="17"/>
      <c r="E340" s="23"/>
      <c r="F340" s="18"/>
      <c r="G340" s="19"/>
      <c r="H340" s="18"/>
      <c r="I340" s="28"/>
      <c r="J340" s="18"/>
      <c r="K340" s="17"/>
      <c r="L340" s="18"/>
      <c r="M340" s="18"/>
      <c r="N340" s="28"/>
    </row>
    <row r="341" spans="1:14" s="3" customFormat="1" ht="37.950000000000003" customHeight="1" x14ac:dyDescent="0.25">
      <c r="A341" s="28"/>
      <c r="B341" s="17"/>
      <c r="C341" s="17"/>
      <c r="D341" s="17"/>
      <c r="E341" s="18"/>
      <c r="F341" s="18"/>
      <c r="G341" s="19"/>
      <c r="H341" s="18"/>
      <c r="I341" s="7"/>
      <c r="J341" s="18"/>
      <c r="K341" s="18"/>
      <c r="L341" s="18"/>
      <c r="M341" s="18"/>
      <c r="N341" s="28"/>
    </row>
    <row r="342" spans="1:14" s="3" customFormat="1" ht="33" customHeight="1" x14ac:dyDescent="0.25">
      <c r="A342" s="28"/>
      <c r="B342" s="23"/>
      <c r="C342" s="17"/>
      <c r="D342" s="23"/>
      <c r="E342" s="21"/>
      <c r="F342" s="23"/>
      <c r="G342" s="26"/>
      <c r="H342" s="28"/>
      <c r="I342" s="7"/>
      <c r="J342" s="28"/>
      <c r="K342" s="23"/>
      <c r="L342" s="23"/>
      <c r="M342" s="28"/>
      <c r="N342" s="28"/>
    </row>
    <row r="343" spans="1:14" s="3" customFormat="1" ht="36" customHeight="1" x14ac:dyDescent="0.25">
      <c r="A343" s="28"/>
      <c r="B343" s="23"/>
      <c r="C343" s="23"/>
      <c r="D343" s="23"/>
      <c r="E343" s="28"/>
      <c r="F343" s="28"/>
      <c r="G343" s="26"/>
      <c r="H343" s="28"/>
      <c r="I343" s="7"/>
      <c r="J343" s="28"/>
      <c r="K343" s="28"/>
      <c r="L343" s="28"/>
      <c r="M343" s="28"/>
      <c r="N343" s="28"/>
    </row>
    <row r="344" spans="1:14" s="3" customFormat="1" ht="42" customHeight="1" x14ac:dyDescent="0.25">
      <c r="A344" s="28"/>
      <c r="B344" s="23"/>
      <c r="C344" s="23"/>
      <c r="D344" s="23"/>
      <c r="E344" s="23"/>
      <c r="F344" s="23"/>
      <c r="G344" s="26"/>
      <c r="H344" s="28"/>
      <c r="I344" s="28"/>
      <c r="J344" s="28"/>
      <c r="K344" s="28"/>
      <c r="L344" s="28"/>
      <c r="M344" s="28"/>
      <c r="N344" s="28"/>
    </row>
    <row r="345" spans="1:14" s="3" customFormat="1" x14ac:dyDescent="0.25">
      <c r="A345" s="28"/>
      <c r="B345" s="23"/>
      <c r="C345" s="23"/>
      <c r="D345" s="23"/>
      <c r="E345" s="23"/>
      <c r="F345" s="23"/>
      <c r="G345" s="26"/>
      <c r="H345" s="28"/>
      <c r="I345" s="28"/>
      <c r="J345" s="28"/>
      <c r="K345" s="28"/>
      <c r="L345" s="28"/>
      <c r="M345" s="28"/>
      <c r="N345" s="28"/>
    </row>
    <row r="346" spans="1:14" s="3" customFormat="1" ht="39" customHeight="1" x14ac:dyDescent="0.25">
      <c r="A346" s="28"/>
      <c r="B346" s="23"/>
      <c r="C346" s="23"/>
      <c r="D346" s="23"/>
      <c r="E346" s="23"/>
      <c r="F346" s="23"/>
      <c r="G346" s="26"/>
      <c r="H346" s="28"/>
      <c r="I346" s="28"/>
      <c r="J346" s="23"/>
      <c r="K346" s="28"/>
      <c r="L346" s="23"/>
      <c r="M346" s="23"/>
      <c r="N346" s="28"/>
    </row>
    <row r="347" spans="1:14" s="3" customFormat="1" x14ac:dyDescent="0.25">
      <c r="A347" s="28"/>
      <c r="B347" s="23"/>
      <c r="C347" s="23"/>
      <c r="D347" s="23"/>
      <c r="E347" s="23"/>
      <c r="F347" s="23"/>
      <c r="G347" s="26"/>
      <c r="H347" s="28"/>
      <c r="I347" s="28"/>
      <c r="J347" s="28"/>
      <c r="K347" s="28"/>
      <c r="L347" s="28"/>
      <c r="M347" s="23"/>
      <c r="N347" s="28"/>
    </row>
    <row r="348" spans="1:14" s="3" customFormat="1" ht="31.95" customHeight="1" x14ac:dyDescent="0.25">
      <c r="A348" s="28"/>
      <c r="B348" s="23"/>
      <c r="C348" s="23"/>
      <c r="D348" s="23"/>
      <c r="E348" s="28"/>
      <c r="F348" s="23"/>
      <c r="G348" s="26"/>
      <c r="H348" s="28"/>
      <c r="I348" s="7"/>
      <c r="J348" s="28"/>
      <c r="K348" s="28"/>
      <c r="L348" s="28"/>
      <c r="M348" s="28"/>
      <c r="N348" s="28"/>
    </row>
    <row r="349" spans="1:14" s="3" customFormat="1" ht="31.05" customHeight="1" x14ac:dyDescent="0.25">
      <c r="A349" s="28"/>
      <c r="B349" s="23"/>
      <c r="C349" s="23"/>
      <c r="D349" s="23"/>
      <c r="E349" s="23"/>
      <c r="F349" s="23"/>
      <c r="G349" s="26"/>
      <c r="H349" s="28"/>
      <c r="I349" s="7"/>
      <c r="J349" s="28"/>
      <c r="K349" s="28"/>
      <c r="L349" s="28"/>
      <c r="M349" s="28"/>
      <c r="N349" s="28"/>
    </row>
    <row r="350" spans="1:14" s="3" customFormat="1" ht="33" customHeight="1" x14ac:dyDescent="0.25">
      <c r="A350" s="28"/>
      <c r="B350" s="23"/>
      <c r="C350" s="23"/>
      <c r="D350" s="23"/>
      <c r="E350" s="23"/>
      <c r="F350" s="23"/>
      <c r="G350" s="26"/>
      <c r="H350" s="28"/>
      <c r="I350" s="28"/>
      <c r="J350" s="23"/>
      <c r="K350" s="28"/>
      <c r="L350" s="23"/>
      <c r="M350" s="28"/>
      <c r="N350" s="28"/>
    </row>
    <row r="351" spans="1:14" s="3" customFormat="1" ht="33" customHeight="1" x14ac:dyDescent="0.25">
      <c r="A351" s="28"/>
      <c r="B351" s="23"/>
      <c r="C351" s="23"/>
      <c r="D351" s="23"/>
      <c r="E351" s="21"/>
      <c r="F351" s="23"/>
      <c r="G351" s="26"/>
      <c r="H351" s="28"/>
      <c r="I351" s="7"/>
      <c r="J351" s="28"/>
      <c r="K351" s="28"/>
      <c r="L351" s="28"/>
      <c r="M351" s="28"/>
      <c r="N351" s="28"/>
    </row>
  </sheetData>
  <autoFilter ref="A2:BF121">
    <sortState ref="A2:BF122">
      <sortCondition descending="1" ref="B2:B165"/>
    </sortState>
  </autoFilter>
  <sortState ref="A3:P140">
    <sortCondition ref="C3"/>
  </sortState>
  <mergeCells count="1">
    <mergeCell ref="A1:N1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招就处</dc:creator>
  <cp:lastModifiedBy>user</cp:lastModifiedBy>
  <dcterms:created xsi:type="dcterms:W3CDTF">2023-09-12T01:04:00Z</dcterms:created>
  <dcterms:modified xsi:type="dcterms:W3CDTF">2024-11-07T13:09:26Z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5B37534CB5F24C69AD745CE60D87A58E_13</vt:lpwstr>
  </property>
  <property fmtid="{D5CDD505-2E9C-101B-9397-08002B2CF9AE}" pid="3" name="KSOProductBuildVer">
    <vt:lpwstr>2052-12.1.0.18276</vt:lpwstr>
  </property>
</Properties>
</file>